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95" windowHeight="10110" activeTab="0"/>
  </bookViews>
  <sheets>
    <sheet name="수의계약 공개내역" sheetId="1" r:id="rId1"/>
    <sheet name="100만원이상 사용 내역" sheetId="2" r:id="rId2"/>
    <sheet name="교구 기자재" sheetId="3" r:id="rId3"/>
    <sheet name="4분기 유가증권 구매 및 사용내역" sheetId="4" r:id="rId4"/>
  </sheets>
  <definedNames>
    <definedName name="_xlnm.Print_Area" localSheetId="1">'100만원이상 사용 내역'!$A$1:$G$5</definedName>
    <definedName name="_xlnm.Print_Area" localSheetId="1">'100만원이상 사용 내역'!$A$1:$G$5</definedName>
  </definedNames>
  <calcPr fullCalcOnLoad="1"/>
</workbook>
</file>

<file path=xl/sharedStrings.xml><?xml version="1.0" encoding="utf-8"?>
<sst xmlns="http://schemas.openxmlformats.org/spreadsheetml/2006/main" count="618" uniqueCount="170">
  <si>
    <t>합계</t>
  </si>
  <si>
    <t>김○○</t>
  </si>
  <si>
    <t>대표자</t>
  </si>
  <si>
    <t>업체명</t>
  </si>
  <si>
    <t>금액</t>
  </si>
  <si>
    <t>번호</t>
  </si>
  <si>
    <t>비고</t>
  </si>
  <si>
    <t>수량</t>
  </si>
  <si>
    <t>경기도 의정부시 범골로107번길 27 태창빌딩 2층 (의정부동)</t>
  </si>
  <si>
    <t>계약기간</t>
  </si>
  <si>
    <t>단가</t>
  </si>
  <si>
    <t>경기도 포천시 영북면 방골길 382</t>
  </si>
  <si>
    <t>강원 평창군 대관령면 횡계리345-4</t>
  </si>
  <si>
    <t>2017.02.09 ~   2017.05.13</t>
  </si>
  <si>
    <t>10,000원권*18매</t>
  </si>
  <si>
    <t>홍○○</t>
  </si>
  <si>
    <t>건명</t>
  </si>
  <si>
    <t>지출일</t>
  </si>
  <si>
    <t>규격</t>
  </si>
  <si>
    <t>제품명</t>
  </si>
  <si>
    <t>순번</t>
  </si>
  <si>
    <t>100</t>
  </si>
  <si>
    <t>태화종합엘리베이터</t>
  </si>
  <si>
    <t>98</t>
  </si>
  <si>
    <t>대자연</t>
  </si>
  <si>
    <t>박○○</t>
  </si>
  <si>
    <t>구매처</t>
  </si>
  <si>
    <t>육OO</t>
  </si>
  <si>
    <t>이OO</t>
  </si>
  <si>
    <t>㈜구츠</t>
  </si>
  <si>
    <t>신OO</t>
  </si>
  <si>
    <t>안OO</t>
  </si>
  <si>
    <t>100</t>
  </si>
  <si>
    <t>양○○</t>
  </si>
  <si>
    <t>김OO</t>
  </si>
  <si>
    <t>이○○</t>
  </si>
  <si>
    <t>급식소</t>
  </si>
  <si>
    <t>최○○</t>
  </si>
  <si>
    <t>박OO</t>
  </si>
  <si>
    <t>최OO</t>
  </si>
  <si>
    <t>2016학년도 11월 전국연합학력평가 핵심인재 우수학생 및 향상학생 포상</t>
  </si>
  <si>
    <t>계약금액
(B)</t>
  </si>
  <si>
    <t>[단위 : 원]</t>
  </si>
  <si>
    <t xml:space="preserve"> 수의계약 공개내역 </t>
  </si>
  <si>
    <t>예정가격
(A)</t>
  </si>
  <si>
    <t>경기도 포천시 일동면 화동로 1106</t>
  </si>
  <si>
    <t>2016.12.1.~
2017.2.8.</t>
  </si>
  <si>
    <t>경기 포천시 신북면 가채리 254-5</t>
  </si>
  <si>
    <t>인천광역시 중구 항동7가 64-7번지</t>
  </si>
  <si>
    <t>교육행정실</t>
  </si>
  <si>
    <t>(주)정연건설</t>
  </si>
  <si>
    <t>2016년</t>
  </si>
  <si>
    <t>삼설엔지니어링</t>
  </si>
  <si>
    <t>회계연도 :</t>
  </si>
  <si>
    <t>신성하우징</t>
  </si>
  <si>
    <t>계약율(%)
(B/A)</t>
  </si>
  <si>
    <t>2016학년도 바이애슬론부 동계강화훈련에 숙박비</t>
  </si>
  <si>
    <t>2016학년도 바이애슬론부 동계강화훈련에 식비</t>
  </si>
  <si>
    <t>수협중앙회 단체급식사업단</t>
  </si>
  <si>
    <t xml:space="preserve">경기도 김포시 양촌읍 삼도공단로 38 </t>
  </si>
  <si>
    <t>기숙사 301호, 302호 필름난방 공사</t>
  </si>
  <si>
    <t xml:space="preserve">2017년 3월분 급식물품(수산물) 구매 계약             
</t>
  </si>
  <si>
    <t>2017학년도 교내 방역소독 게약</t>
  </si>
  <si>
    <t>2017.3.2.~
2017.3.31.</t>
  </si>
  <si>
    <t>오븐기 고내 히터 교체</t>
  </si>
  <si>
    <t>기숙사 2, 3층 도배공사</t>
  </si>
  <si>
    <t>2017.02.09</t>
  </si>
  <si>
    <t>2017.2.24</t>
  </si>
  <si>
    <t>대기문구일동점</t>
  </si>
  <si>
    <t>2016학년도 환경지킴이 활동 우수학생 포상을 위한 상품권 구입</t>
  </si>
  <si>
    <t>2016학년도 2학기 기숙사 하브루타 대회 우수학생 시상품 구입</t>
  </si>
  <si>
    <t>2017년</t>
  </si>
  <si>
    <t>경기도 포천시 해룡로 130-38</t>
  </si>
  <si>
    <t xml:space="preserve">경기도 포천시 군내면 청성로 71 </t>
  </si>
  <si>
    <t>화장실 개선 전기공사 설계용역 계약</t>
  </si>
  <si>
    <t>2017-03-07</t>
  </si>
  <si>
    <t>2017.02.20</t>
  </si>
  <si>
    <t>2017.02.23</t>
  </si>
  <si>
    <t>(주)티에스케이</t>
  </si>
  <si>
    <t>2017.02.09</t>
  </si>
  <si>
    <t>일동농업협동조합</t>
  </si>
  <si>
    <t>10,000원권*6매</t>
  </si>
  <si>
    <t>포천축협 미트빌사업단</t>
  </si>
  <si>
    <t>청산김치연천포천영업소</t>
  </si>
  <si>
    <t>2017년 3월분 급식물품(공산품) 구매 계약</t>
  </si>
  <si>
    <t>2017년 3월분 급식물품(축산물) 구매 계약</t>
  </si>
  <si>
    <t>■ 기관명: 일동고(2016.12.01.-2017.2.28.)</t>
  </si>
  <si>
    <t>2016학년도 3/4분기 유가증권(상품권) 구매 및 사용내역</t>
  </si>
  <si>
    <t>경기도 양주시 칠봉산로 84-63</t>
  </si>
  <si>
    <t>경기도 연천군 청산면 초성리 366</t>
  </si>
  <si>
    <t>경기도 포천시 군내면 유교로136번길 14-15 다동</t>
  </si>
  <si>
    <t>2017년 3월분 급식물품(농산물) 구매 계약</t>
  </si>
  <si>
    <t>신우환경</t>
  </si>
  <si>
    <t>2016년 흡연예방중심 구강건강관리 운영 상품 구입</t>
  </si>
  <si>
    <t>5,000원권*18매</t>
  </si>
  <si>
    <t>2017.3.1.~
2018.2.28.</t>
  </si>
  <si>
    <t>비  고</t>
  </si>
  <si>
    <t>주  소</t>
  </si>
  <si>
    <t>사용일자</t>
  </si>
  <si>
    <t>계약상대자</t>
  </si>
  <si>
    <t>기    타</t>
  </si>
  <si>
    <t>공급업체</t>
  </si>
  <si>
    <t>계약일자</t>
  </si>
  <si>
    <t>수의계약사유</t>
  </si>
  <si>
    <t>사업장소</t>
  </si>
  <si>
    <t>주    소</t>
  </si>
  <si>
    <t xml:space="preserve">발행일 : </t>
  </si>
  <si>
    <t>계약개요</t>
  </si>
  <si>
    <t>건  명</t>
  </si>
  <si>
    <t>계 약 명</t>
  </si>
  <si>
    <t>대표자성명</t>
  </si>
  <si>
    <t>업 체 명</t>
  </si>
  <si>
    <t>"해당 없음"</t>
  </si>
  <si>
    <t>일동고등학교</t>
  </si>
  <si>
    <t>사용금액</t>
  </si>
  <si>
    <t>대관령추어탕</t>
  </si>
  <si>
    <t>㈜경기북부전기안전관리공사</t>
  </si>
  <si>
    <t>10,000원권*15매</t>
  </si>
  <si>
    <t>지방계약법시행령 제 25조 제 1항 5호  금액기준에 의한 1인 견적서 제출 가능 수의계약에 의함</t>
  </si>
  <si>
    <t>지방계약법시행령 제 25조 제 1항 1호  금액기준에 의한 1인 견적서 제출 가능 수의계약에 의함</t>
  </si>
  <si>
    <t>2017학년도 승강기안전관리 용역 계약</t>
  </si>
  <si>
    <t>강원 평창군 대관령면 횡계리 345-4</t>
  </si>
  <si>
    <t>일동고 건당 100만원 이상 신용카드 및 현금지출증빙 영수증 사용내역</t>
  </si>
  <si>
    <t xml:space="preserve">2017년 3월분 급식물품(김치류) 구매 계약             
</t>
  </si>
  <si>
    <t>태양에프에스</t>
  </si>
  <si>
    <t>(주)신한소방</t>
  </si>
  <si>
    <t>1/5</t>
  </si>
  <si>
    <t>정○○</t>
  </si>
  <si>
    <t>김○○</t>
  </si>
  <si>
    <t>지○○</t>
  </si>
  <si>
    <t>최○○</t>
  </si>
  <si>
    <t>본관과 신관 연결복도 폴리카보네이트 설치공사</t>
  </si>
  <si>
    <t>2017.02.03 ~   2017.02.28</t>
  </si>
  <si>
    <t>2017.02.23 ~   2017.03.03</t>
  </si>
  <si>
    <t>2017.02.20 ~   2017.02.24</t>
  </si>
  <si>
    <t>2017.02.03</t>
  </si>
  <si>
    <t xml:space="preserve">2017년 3월분 급식물품(쌀) 구매 계약             
</t>
  </si>
  <si>
    <t>■ 기관명: 일동고(2017.02.01.-2017.02.28.)</t>
  </si>
  <si>
    <t>교수학습용 교재 및 기자재 구매내역(50만원이상,조달제외)</t>
  </si>
  <si>
    <t>2017학년도 청소용역 계약</t>
  </si>
  <si>
    <t>자율동아리(역사사랑) 활동을 위한 물품 구입</t>
  </si>
  <si>
    <t>2017학년도 음식물(급식잔반) 처리 용역 계약</t>
  </si>
  <si>
    <t>2017학년도 시설안전관리(무인경비) 용역 계약</t>
  </si>
  <si>
    <t>5,000원권*10매</t>
  </si>
  <si>
    <t>2017.2.9</t>
  </si>
  <si>
    <t>㈜두리파워시스템</t>
  </si>
  <si>
    <t>주식회사 휴먼시스템</t>
  </si>
  <si>
    <t>서울시 중구 세종대로 7길25</t>
  </si>
  <si>
    <t>경기도 포천시 원동교길 43-1</t>
  </si>
  <si>
    <t>유OO</t>
  </si>
  <si>
    <t>경기도 포천시 영중면  양문로6길 15</t>
  </si>
  <si>
    <t>경기도 의정부시 효자로 10, 205</t>
  </si>
  <si>
    <t>경기도 양주시 율정로 247번길 79-6</t>
  </si>
  <si>
    <t>경기도 의정부시 범골로 107번길40</t>
  </si>
  <si>
    <t>2017학년도 전기설비 안전관리 용역 계약</t>
  </si>
  <si>
    <t>경기도 남양주시 평내로 14번길 8-16</t>
  </si>
  <si>
    <t>2017학년도 전산장비 유지관리 용역 계약</t>
  </si>
  <si>
    <t>2017학년도 소방안전관리 용역 계약</t>
  </si>
  <si>
    <t>구매용도</t>
  </si>
  <si>
    <t>구매수량</t>
  </si>
  <si>
    <t>할인 구입</t>
  </si>
  <si>
    <t>총구매액</t>
  </si>
  <si>
    <t>구매일자</t>
  </si>
  <si>
    <t>인력경비 용역</t>
  </si>
  <si>
    <t>(주)에스원</t>
  </si>
  <si>
    <t>유경농장</t>
  </si>
  <si>
    <t>S2B학교장터
(한국문화진흥)</t>
  </si>
  <si>
    <t>2017학년도 정수기 임대 및 유지관리용역 계약(비데 포함) 변경</t>
  </si>
  <si>
    <t>2016학년도 2학기 독서토론대회 우수학생 시상을 위한 상품권 구입</t>
  </si>
  <si>
    <t>2017.2.28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</si>
</sst>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48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b/>
      <sz val="12"/>
      <color indexed="8"/>
      <name val="Arial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8"/>
      <name val="돋움"/>
      <family val="0"/>
    </font>
    <font>
      <sz val="12"/>
      <color indexed="8"/>
      <name val="바탕체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2"/>
      <color indexed="8"/>
      <name val="굴림체"/>
      <family val="0"/>
    </font>
    <font>
      <sz val="10"/>
      <color indexed="8"/>
      <name val="돋움"/>
      <family val="0"/>
    </font>
    <font>
      <sz val="10"/>
      <color indexed="8"/>
      <name val="바탕체"/>
      <family val="0"/>
    </font>
    <font>
      <sz val="9"/>
      <color indexed="8"/>
      <name val="&quot;gulim,Verdana&quot;"/>
      <family val="0"/>
    </font>
    <font>
      <sz val="9"/>
      <color indexed="8"/>
      <name val="맑은 고딕"/>
      <family val="0"/>
    </font>
    <font>
      <b/>
      <sz val="16"/>
      <color indexed="8"/>
      <name val="바탕체"/>
      <family val="0"/>
    </font>
    <font>
      <b/>
      <sz val="20"/>
      <color indexed="8"/>
      <name val="HY울릉도M"/>
      <family val="0"/>
    </font>
    <font>
      <sz val="18"/>
      <color indexed="8"/>
      <name val="굴림체"/>
      <family val="0"/>
    </font>
    <font>
      <sz val="10"/>
      <color indexed="8"/>
      <name val="맑은 고딕"/>
      <family val="0"/>
    </font>
    <font>
      <b/>
      <sz val="18"/>
      <color indexed="8"/>
      <name val="맑은 고딕"/>
      <family val="0"/>
    </font>
    <font>
      <sz val="20"/>
      <color indexed="8"/>
      <name val="맑은 고딕"/>
      <family val="0"/>
    </font>
    <font>
      <sz val="12"/>
      <color indexed="8"/>
      <name val="맑은 고딕"/>
      <family val="0"/>
    </font>
    <font>
      <b/>
      <sz val="10"/>
      <color indexed="8"/>
      <name val="맑은 고딕"/>
      <family val="0"/>
    </font>
    <font>
      <sz val="9"/>
      <color indexed="8"/>
      <name val="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C3D62"/>
      <name val="맑은 고딕"/>
      <family val="0"/>
    </font>
    <font>
      <b/>
      <sz val="15"/>
      <color rgb="FF1C3D62"/>
      <name val="맑은 고딕"/>
      <family val="0"/>
    </font>
    <font>
      <b/>
      <sz val="13"/>
      <color rgb="FF1C3D62"/>
      <name val="맑은 고딕"/>
      <family val="0"/>
    </font>
    <font>
      <b/>
      <sz val="11"/>
      <color rgb="FF1C3D62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>
        <color rgb="FFFFFFFF"/>
      </left>
      <right>
        <color rgb="FFFFFFFF"/>
      </right>
      <top style="medium"/>
      <bottom style="medium"/>
    </border>
    <border>
      <left>
        <color rgb="FFFFFFFF"/>
      </left>
      <right>
        <color rgb="FFFFFFFF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>
        <color rgb="FF000000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>
        <color indexed="8"/>
      </left>
      <right style="thin"/>
      <top style="double"/>
      <bottom style="thin"/>
    </border>
    <border>
      <left style="thin">
        <color indexed="8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>
        <color rgb="FFFFFFFF"/>
      </right>
      <top style="double"/>
      <bottom style="thin"/>
    </border>
    <border>
      <left>
        <color rgb="FFFFFFFF"/>
      </left>
      <right>
        <color rgb="FFFFFFFF"/>
      </right>
      <top style="double"/>
      <bottom style="thin"/>
    </border>
    <border>
      <left>
        <color rgb="FFFFFFFF"/>
      </left>
      <right style="thin"/>
      <top style="double"/>
      <bottom style="thin"/>
    </border>
    <border>
      <left>
        <color rgb="FFFFFFFF"/>
      </left>
      <right>
        <color rgb="FFFFFFFF"/>
      </right>
      <top>
        <color rgb="FFFFFFFF"/>
      </top>
      <bottom style="thin"/>
    </border>
    <border>
      <left style="thin"/>
      <right>
        <color rgb="FFFFFFFF"/>
      </right>
      <top>
        <color rgb="FFFFFFFF"/>
      </top>
      <bottom>
        <color rgb="FFFFFFF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9" fillId="30" borderId="5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0" fontId="40" fillId="0" borderId="6" applyNumberFormat="0" applyFill="0" applyAlignment="0" applyProtection="0"/>
    <xf numFmtId="0" fontId="13" fillId="0" borderId="7" applyNumberFormat="0" applyFill="0" applyAlignment="0" applyProtection="0"/>
    <xf numFmtId="0" fontId="41" fillId="3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11" applyNumberFormat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</cellStyleXfs>
  <cellXfs count="76">
    <xf numFmtId="0" fontId="0" fillId="0" borderId="0" xfId="0" applyNumberFormat="1" applyAlignment="1">
      <alignment/>
    </xf>
    <xf numFmtId="0" fontId="10" fillId="0" borderId="0" xfId="68" applyNumberFormat="1">
      <alignment vertical="center"/>
      <protection/>
    </xf>
    <xf numFmtId="0" fontId="21" fillId="0" borderId="0" xfId="68" applyNumberFormat="1" applyFont="1" applyBorder="1" applyAlignment="1">
      <alignment horizontal="center" vertical="center"/>
      <protection/>
    </xf>
    <xf numFmtId="0" fontId="21" fillId="0" borderId="0" xfId="68" applyNumberFormat="1" applyFont="1" applyBorder="1" applyAlignment="1">
      <alignment horizontal="right" vertical="center"/>
      <protection/>
    </xf>
    <xf numFmtId="14" fontId="21" fillId="0" borderId="12" xfId="68" applyNumberFormat="1" applyFont="1" applyFill="1" applyBorder="1" applyAlignment="1">
      <alignment horizontal="center" vertical="center" shrinkToFit="1"/>
      <protection/>
    </xf>
    <xf numFmtId="0" fontId="21" fillId="0" borderId="12" xfId="68" applyNumberFormat="1" applyFont="1" applyFill="1" applyBorder="1" applyAlignment="1">
      <alignment horizontal="center" vertical="center" shrinkToFit="1"/>
      <protection/>
    </xf>
    <xf numFmtId="41" fontId="21" fillId="0" borderId="12" xfId="51" applyNumberFormat="1" applyFont="1" applyFill="1" applyBorder="1" applyAlignment="1">
      <alignment horizontal="center" vertical="center" shrinkToFit="1"/>
    </xf>
    <xf numFmtId="0" fontId="21" fillId="0" borderId="0" xfId="68" applyNumberFormat="1" applyFont="1" applyFill="1" applyAlignment="1">
      <alignment horizontal="center" vertical="center" shrinkToFit="1"/>
      <protection/>
    </xf>
    <xf numFmtId="0" fontId="21" fillId="0" borderId="0" xfId="68" applyNumberFormat="1" applyFont="1">
      <alignment vertical="center"/>
      <protection/>
    </xf>
    <xf numFmtId="41" fontId="21" fillId="0" borderId="0" xfId="51" applyNumberFormat="1" applyFont="1" applyAlignment="1">
      <alignment vertical="center"/>
    </xf>
    <xf numFmtId="0" fontId="21" fillId="0" borderId="0" xfId="68" applyNumberFormat="1" applyFont="1" applyAlignment="1">
      <alignment horizontal="center" vertical="center"/>
      <protection/>
    </xf>
    <xf numFmtId="0" fontId="22" fillId="0" borderId="0" xfId="68" applyNumberFormat="1" applyFont="1" applyAlignment="1">
      <alignment horizontal="left" vertical="center"/>
      <protection/>
    </xf>
    <xf numFmtId="0" fontId="22" fillId="0" borderId="0" xfId="68" applyNumberFormat="1" applyFont="1" applyAlignment="1">
      <alignment horizontal="right" vertical="center"/>
      <protection/>
    </xf>
    <xf numFmtId="0" fontId="21" fillId="31" borderId="12" xfId="68" applyNumberFormat="1" applyFont="1" applyFill="1" applyBorder="1" applyAlignment="1">
      <alignment horizontal="center" vertical="center"/>
      <protection/>
    </xf>
    <xf numFmtId="0" fontId="22" fillId="31" borderId="12" xfId="68" applyNumberFormat="1" applyFont="1" applyFill="1" applyBorder="1" applyAlignment="1">
      <alignment horizontal="center" vertical="center"/>
      <protection/>
    </xf>
    <xf numFmtId="0" fontId="10" fillId="0" borderId="0" xfId="68" applyNumberFormat="1" applyAlignment="1">
      <alignment horizontal="center" vertical="center"/>
      <protection/>
    </xf>
    <xf numFmtId="0" fontId="23" fillId="0" borderId="0" xfId="68" applyNumberFormat="1" applyFont="1" applyBorder="1" applyAlignment="1">
      <alignment vertical="center"/>
      <protection/>
    </xf>
    <xf numFmtId="49" fontId="24" fillId="33" borderId="0" xfId="0" applyNumberFormat="1" applyFont="1" applyFill="1" applyAlignment="1">
      <alignment horizontal="right" vertical="center"/>
    </xf>
    <xf numFmtId="0" fontId="0" fillId="0" borderId="0" xfId="0" applyAlignment="1">
      <alignment/>
    </xf>
    <xf numFmtId="14" fontId="25" fillId="0" borderId="13" xfId="69" applyNumberFormat="1" applyFont="1" applyFill="1" applyBorder="1" applyAlignment="1" applyProtection="1">
      <alignment horizontal="center" vertical="center"/>
      <protection/>
    </xf>
    <xf numFmtId="0" fontId="26" fillId="0" borderId="13" xfId="69" applyNumberFormat="1" applyFont="1" applyFill="1" applyBorder="1" applyAlignment="1" applyProtection="1">
      <alignment horizontal="center" vertical="center"/>
      <protection/>
    </xf>
    <xf numFmtId="3" fontId="25" fillId="0" borderId="13" xfId="69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21" fillId="0" borderId="15" xfId="68" applyNumberFormat="1" applyFont="1" applyFill="1" applyBorder="1" applyAlignment="1" applyProtection="1">
      <alignment horizontal="center" vertical="center" shrinkToFit="1"/>
      <protection/>
    </xf>
    <xf numFmtId="14" fontId="25" fillId="0" borderId="16" xfId="69" applyNumberFormat="1" applyFont="1" applyFill="1" applyBorder="1" applyAlignment="1" applyProtection="1">
      <alignment horizontal="center" vertical="center"/>
      <protection/>
    </xf>
    <xf numFmtId="0" fontId="26" fillId="0" borderId="16" xfId="69" applyNumberFormat="1" applyFont="1" applyFill="1" applyBorder="1" applyAlignment="1" applyProtection="1">
      <alignment horizontal="center" vertical="center"/>
      <protection/>
    </xf>
    <xf numFmtId="3" fontId="25" fillId="0" borderId="16" xfId="69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21" fillId="0" borderId="18" xfId="68" applyNumberFormat="1" applyFont="1" applyFill="1" applyBorder="1" applyAlignment="1" applyProtection="1">
      <alignment horizontal="center" vertical="center" shrinkToFit="1"/>
      <protection/>
    </xf>
    <xf numFmtId="49" fontId="27" fillId="33" borderId="0" xfId="0" applyNumberFormat="1" applyFont="1" applyFill="1" applyAlignment="1">
      <alignment horizontal="center" vertical="top"/>
    </xf>
    <xf numFmtId="49" fontId="24" fillId="34" borderId="19" xfId="0" applyNumberFormat="1" applyFont="1" applyFill="1" applyBorder="1" applyAlignment="1">
      <alignment horizontal="center" vertical="center"/>
    </xf>
    <xf numFmtId="49" fontId="24" fillId="33" borderId="19" xfId="0" applyNumberFormat="1" applyFont="1" applyFill="1" applyBorder="1" applyAlignment="1">
      <alignment horizontal="left" vertical="center" wrapText="1"/>
    </xf>
    <xf numFmtId="49" fontId="24" fillId="33" borderId="19" xfId="0" applyNumberFormat="1" applyFont="1" applyFill="1" applyBorder="1" applyAlignment="1">
      <alignment horizontal="center" vertical="center" wrapText="1"/>
    </xf>
    <xf numFmtId="41" fontId="24" fillId="33" borderId="19" xfId="0" applyNumberFormat="1" applyFont="1" applyFill="1" applyBorder="1" applyAlignment="1">
      <alignment vertical="center" wrapText="1"/>
    </xf>
    <xf numFmtId="49" fontId="24" fillId="33" borderId="19" xfId="0" applyNumberFormat="1" applyFont="1" applyFill="1" applyBorder="1" applyAlignment="1">
      <alignment horizontal="left" vertical="top" wrapText="1"/>
    </xf>
    <xf numFmtId="49" fontId="24" fillId="33" borderId="0" xfId="0" applyNumberFormat="1" applyFont="1" applyFill="1" applyAlignment="1">
      <alignment horizontal="center" vertical="center"/>
    </xf>
    <xf numFmtId="49" fontId="24" fillId="33" borderId="0" xfId="0" applyNumberFormat="1" applyFont="1" applyFill="1" applyAlignment="1">
      <alignment horizontal="right" vertical="center"/>
    </xf>
    <xf numFmtId="0" fontId="28" fillId="0" borderId="0" xfId="68" applyNumberFormat="1" applyFont="1" applyBorder="1" applyAlignment="1">
      <alignment horizontal="center" vertical="center"/>
      <protection/>
    </xf>
    <xf numFmtId="0" fontId="23" fillId="0" borderId="0" xfId="68" applyNumberFormat="1" applyFont="1" applyBorder="1" applyAlignment="1">
      <alignment horizontal="left" vertical="center"/>
      <protection/>
    </xf>
    <xf numFmtId="0" fontId="29" fillId="0" borderId="0" xfId="68" applyNumberFormat="1" applyFont="1" applyAlignment="1">
      <alignment horizontal="center" vertical="center"/>
      <protection/>
    </xf>
    <xf numFmtId="0" fontId="10" fillId="0" borderId="20" xfId="68" applyNumberFormat="1" applyBorder="1" applyAlignment="1">
      <alignment horizontal="center" vertical="center" wrapText="1"/>
      <protection/>
    </xf>
    <xf numFmtId="0" fontId="10" fillId="0" borderId="21" xfId="68" applyNumberFormat="1" applyBorder="1" applyAlignment="1">
      <alignment horizontal="center" vertical="center" wrapText="1"/>
      <protection/>
    </xf>
    <xf numFmtId="0" fontId="10" fillId="0" borderId="22" xfId="68" applyNumberFormat="1" applyBorder="1" applyAlignment="1">
      <alignment horizontal="center" vertical="center" wrapText="1"/>
      <protection/>
    </xf>
    <xf numFmtId="1" fontId="24" fillId="33" borderId="19" xfId="0" applyNumberFormat="1" applyFont="1" applyFill="1" applyBorder="1" applyAlignment="1">
      <alignment vertical="center" wrapText="1"/>
    </xf>
    <xf numFmtId="49" fontId="24" fillId="33" borderId="0" xfId="0" applyNumberFormat="1" applyFont="1" applyFill="1" applyAlignment="1">
      <alignment horizontal="left" vertical="center" wrapText="1"/>
    </xf>
    <xf numFmtId="49" fontId="24" fillId="33" borderId="0" xfId="0" applyNumberFormat="1" applyFont="1" applyFill="1" applyAlignment="1">
      <alignment horizontal="left" vertical="center" wrapText="1"/>
    </xf>
    <xf numFmtId="49" fontId="24" fillId="33" borderId="19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left" vertical="center" wrapText="1"/>
    </xf>
    <xf numFmtId="0" fontId="30" fillId="0" borderId="0" xfId="71" applyFont="1">
      <alignment vertical="center"/>
      <protection/>
    </xf>
    <xf numFmtId="0" fontId="1" fillId="0" borderId="0" xfId="71" applyFont="1">
      <alignment vertical="center"/>
      <protection/>
    </xf>
    <xf numFmtId="14" fontId="1" fillId="0" borderId="0" xfId="71" applyNumberFormat="1" applyFont="1">
      <alignment vertical="center"/>
      <protection/>
    </xf>
    <xf numFmtId="41" fontId="1" fillId="0" borderId="0" xfId="52" applyFont="1" applyBorder="1" applyAlignment="1">
      <alignment vertical="center"/>
    </xf>
    <xf numFmtId="41" fontId="1" fillId="0" borderId="0" xfId="52" applyFont="1" applyBorder="1" applyAlignment="1">
      <alignment horizontal="center" vertical="center"/>
    </xf>
    <xf numFmtId="0" fontId="31" fillId="0" borderId="0" xfId="71" applyFont="1" applyBorder="1" applyAlignment="1">
      <alignment horizontal="center" vertical="center" wrapText="1"/>
      <protection/>
    </xf>
    <xf numFmtId="0" fontId="32" fillId="0" borderId="0" xfId="71" applyFont="1" applyBorder="1" applyAlignment="1">
      <alignment vertical="center"/>
      <protection/>
    </xf>
    <xf numFmtId="0" fontId="23" fillId="0" borderId="23" xfId="68" applyFont="1" applyBorder="1" applyAlignment="1">
      <alignment horizontal="left" vertical="center"/>
      <protection/>
    </xf>
    <xf numFmtId="0" fontId="32" fillId="0" borderId="23" xfId="71" applyFont="1" applyBorder="1" applyAlignment="1">
      <alignment horizontal="center" vertical="center"/>
      <protection/>
    </xf>
    <xf numFmtId="0" fontId="33" fillId="0" borderId="23" xfId="71" applyFont="1" applyBorder="1" applyAlignment="1">
      <alignment vertical="center"/>
      <protection/>
    </xf>
    <xf numFmtId="41" fontId="33" fillId="0" borderId="0" xfId="52" applyFont="1" applyBorder="1" applyAlignment="1">
      <alignment horizontal="center" vertical="center"/>
    </xf>
    <xf numFmtId="0" fontId="34" fillId="0" borderId="12" xfId="71" applyFont="1" applyBorder="1" applyAlignment="1">
      <alignment horizontal="center" vertical="center"/>
      <protection/>
    </xf>
    <xf numFmtId="14" fontId="34" fillId="0" borderId="12" xfId="71" applyNumberFormat="1" applyFont="1" applyBorder="1" applyAlignment="1">
      <alignment horizontal="center" vertical="center" wrapText="1"/>
      <protection/>
    </xf>
    <xf numFmtId="0" fontId="34" fillId="0" borderId="12" xfId="71" applyFont="1" applyBorder="1" applyAlignment="1">
      <alignment horizontal="center" vertical="center" wrapText="1"/>
      <protection/>
    </xf>
    <xf numFmtId="41" fontId="34" fillId="0" borderId="12" xfId="52" applyFont="1" applyBorder="1" applyAlignment="1">
      <alignment horizontal="center" vertical="center" wrapText="1"/>
    </xf>
    <xf numFmtId="41" fontId="34" fillId="0" borderId="12" xfId="52" applyFont="1" applyBorder="1" applyAlignment="1">
      <alignment horizontal="center" vertical="center"/>
    </xf>
    <xf numFmtId="0" fontId="30" fillId="0" borderId="24" xfId="71" applyFont="1" applyBorder="1">
      <alignment vertical="center"/>
      <protection/>
    </xf>
    <xf numFmtId="0" fontId="1" fillId="0" borderId="25" xfId="71" applyFont="1" applyFill="1" applyBorder="1" applyAlignment="1" applyProtection="1">
      <alignment horizontal="center" vertical="center"/>
      <protection/>
    </xf>
    <xf numFmtId="14" fontId="30" fillId="0" borderId="25" xfId="71" applyNumberFormat="1" applyFont="1" applyFill="1" applyBorder="1" applyAlignment="1" applyProtection="1">
      <alignment horizontal="center" vertical="center"/>
      <protection/>
    </xf>
    <xf numFmtId="0" fontId="30" fillId="0" borderId="25" xfId="71" applyFont="1" applyFill="1" applyBorder="1" applyAlignment="1" applyProtection="1">
      <alignment horizontal="center" vertical="center" wrapText="1"/>
      <protection/>
    </xf>
    <xf numFmtId="0" fontId="35" fillId="0" borderId="25" xfId="0" applyFont="1" applyFill="1" applyBorder="1" applyAlignment="1" applyProtection="1">
      <alignment horizontal="left" vertical="center"/>
      <protection/>
    </xf>
    <xf numFmtId="41" fontId="30" fillId="0" borderId="25" xfId="52" applyFont="1" applyFill="1" applyBorder="1" applyAlignment="1" applyProtection="1">
      <alignment horizontal="center" vertical="center"/>
      <protection/>
    </xf>
    <xf numFmtId="0" fontId="1" fillId="0" borderId="26" xfId="71" applyFont="1" applyFill="1" applyBorder="1" applyAlignment="1" applyProtection="1">
      <alignment horizontal="center" vertical="center"/>
      <protection/>
    </xf>
    <xf numFmtId="14" fontId="30" fillId="0" borderId="26" xfId="71" applyNumberFormat="1" applyFont="1" applyFill="1" applyBorder="1" applyAlignment="1" applyProtection="1">
      <alignment horizontal="center" vertical="center"/>
      <protection/>
    </xf>
    <xf numFmtId="0" fontId="30" fillId="0" borderId="26" xfId="71" applyFont="1" applyFill="1" applyBorder="1" applyAlignment="1" applyProtection="1">
      <alignment horizontal="center" vertical="center" wrapText="1"/>
      <protection/>
    </xf>
    <xf numFmtId="0" fontId="35" fillId="0" borderId="26" xfId="0" applyFont="1" applyFill="1" applyBorder="1" applyAlignment="1" applyProtection="1">
      <alignment horizontal="left" vertical="center"/>
      <protection/>
    </xf>
    <xf numFmtId="41" fontId="30" fillId="0" borderId="26" xfId="52" applyFont="1" applyFill="1" applyBorder="1" applyAlignment="1" applyProtection="1">
      <alignment horizontal="center" vertical="center"/>
      <protection/>
    </xf>
    <xf numFmtId="0" fontId="30" fillId="0" borderId="26" xfId="7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스타일 1" xfId="53"/>
    <cellStyle name="연결된 셀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3월이동" xfId="64"/>
    <cellStyle name="콤마_3월이동" xfId="65"/>
    <cellStyle name="Currency" xfId="66"/>
    <cellStyle name="Currency [0]" xfId="67"/>
    <cellStyle name="표준 2" xfId="68"/>
    <cellStyle name="표준 3" xfId="69"/>
    <cellStyle name="표준 3 2" xfId="70"/>
    <cellStyle name="표준 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</xdr:row>
      <xdr:rowOff>0</xdr:rowOff>
    </xdr:from>
    <xdr:ext cx="95250" cy="238125"/>
    <xdr:sp>
      <xdr:nvSpPr>
        <xdr:cNvPr id="1" name="Text Box 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" name="Text Box 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" name="Text Box 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" name="Text Box 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5" name="Text Box 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" name="Text Box 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" name="Text Box 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" name="Text Box 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9" name="Text Box 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" name="Text Box 1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" name="Text Box 1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" name="Text Box 1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" name="Text Box 1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" name="Text Box 1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5" name="Text Box 1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6" name="Text Box 1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7" name="Text Box 1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8" name="Text Box 1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9" name="Text Box 1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0" name="Text Box 2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1" name="Text Box 2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2" name="Text Box 2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3" name="Text Box 2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4" name="Text Box 2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5" name="Text Box 2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6" name="Text Box 2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7" name="Text Box 2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8" name="Text Box 2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9" name="Text Box 2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0" name="Text Box 3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1" name="Text Box 3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2" name="Text Box 3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3" name="Text Box 3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4" name="Text Box 3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5" name="Text Box 3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6" name="Text Box 3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7" name="Text Box 3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8" name="Text Box 3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9" name="Text Box 3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0" name="Text Box 4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1" name="Text Box 4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2" name="Text Box 4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3" name="Text Box 4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4" name="Text Box 4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5" name="Text Box 4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6" name="Text Box 4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7" name="Text Box 4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8" name="Text Box 4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9" name="Text Box 4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50" name="Text Box 5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51" name="Text Box 5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52" name="Text Box 5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53" name="Text Box 5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54" name="Text Box 5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55" name="Text Box 5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56" name="Text Box 5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57" name="Text Box 5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58" name="Text Box 5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59" name="Text Box 5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0" name="Text Box 6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1" name="Text Box 6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2" name="Text Box 6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3" name="Text Box 6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4" name="Text Box 6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5" name="Text Box 6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6" name="Text Box 6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7" name="Text Box 6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8" name="Text Box 6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9" name="Text Box 6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0" name="Text Box 7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1" name="Text Box 7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2" name="Text Box 7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3" name="Text Box 7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4" name="Text Box 7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5" name="Text Box 7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6" name="Text Box 7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7" name="Text Box 7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8" name="Text Box 7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9" name="Text Box 7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0" name="Text Box 8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1" name="Text Box 8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2" name="Text Box 8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3" name="Text Box 8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4" name="Text Box 8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5" name="Text Box 8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6" name="Text Box 8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7" name="Text Box 8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8" name="Text Box 8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9" name="Text Box 8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90" name="Text Box 9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91" name="Text Box 9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92" name="Text Box 9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93" name="Text Box 9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94" name="Text Box 9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95" name="Text Box 9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96" name="Text Box 9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97" name="Text Box 9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98" name="Text Box 9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99" name="Text Box 9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0" name="Text Box 10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1" name="Text Box 10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2" name="Text Box 10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3" name="Text Box 10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4" name="Text Box 10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5" name="Text Box 10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6" name="Text Box 10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7" name="Text Box 10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8" name="Text Box 10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9" name="Text Box 10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0" name="Text Box 11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1" name="Text Box 11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2" name="Text Box 11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3" name="Text Box 11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4" name="Text Box 11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5" name="Text Box 11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6" name="Text Box 11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7" name="Text Box 11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8" name="Text Box 11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9" name="Text Box 11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0" name="Text Box 12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1" name="Text Box 12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2" name="Text Box 12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3" name="Text Box 12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4" name="Text Box 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5" name="Text Box 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6" name="Text Box 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7" name="Text Box 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8" name="Text Box 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9" name="Text Box 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0" name="Text Box 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1" name="Text Box 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2" name="Text Box 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3" name="Text Box 1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4" name="Text Box 1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5" name="Text Box 1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6" name="Text Box 1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7" name="Text Box 1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8" name="Text Box 1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9" name="Text Box 1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40" name="Text Box 1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41" name="Text Box 1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42" name="Text Box 1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43" name="Text Box 2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44" name="Text Box 2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45" name="Text Box 2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46" name="Text Box 2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47" name="Text Box 2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48" name="Text Box 2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49" name="Text Box 2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50" name="Text Box 2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51" name="Text Box 2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52" name="Text Box 2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53" name="Text Box 3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54" name="Text Box 3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55" name="Text Box 3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56" name="Text Box 3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57" name="Text Box 3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58" name="Text Box 3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59" name="Text Box 3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60" name="Text Box 3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61" name="Text Box 3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62" name="Text Box 3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63" name="Text Box 4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64" name="Text Box 4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65" name="Text Box 4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66" name="Text Box 4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67" name="Text Box 4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68" name="Text Box 4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69" name="Text Box 4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70" name="Text Box 4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71" name="Text Box 4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72" name="Text Box 4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73" name="Text Box 5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74" name="Text Box 5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75" name="Text Box 5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76" name="Text Box 5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77" name="Text Box 5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78" name="Text Box 5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79" name="Text Box 5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80" name="Text Box 5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81" name="Text Box 5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82" name="Text Box 5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83" name="Text Box 6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84" name="Text Box 6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85" name="Text Box 6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86" name="Text Box 6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87" name="Text Box 6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88" name="Text Box 6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89" name="Text Box 6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90" name="Text Box 6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91" name="Text Box 6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92" name="Text Box 6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93" name="Text Box 7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94" name="Text Box 7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95" name="Text Box 7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96" name="Text Box 7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97" name="Text Box 7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98" name="Text Box 7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99" name="Text Box 7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00" name="Text Box 7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01" name="Text Box 7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02" name="Text Box 7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03" name="Text Box 8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04" name="Text Box 8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05" name="Text Box 8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06" name="Text Box 8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07" name="Text Box 8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08" name="Text Box 8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09" name="Text Box 8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10" name="Text Box 8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11" name="Text Box 8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12" name="Text Box 8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13" name="Text Box 9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14" name="Text Box 9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15" name="Text Box 9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16" name="Text Box 9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17" name="Text Box 9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18" name="Text Box 9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19" name="Text Box 9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20" name="Text Box 9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21" name="Text Box 9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22" name="Text Box 9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23" name="Text Box 10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24" name="Text Box 10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25" name="Text Box 10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26" name="Text Box 10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27" name="Text Box 10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28" name="Text Box 10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29" name="Text Box 10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30" name="Text Box 10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31" name="Text Box 10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32" name="Text Box 10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33" name="Text Box 11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34" name="Text Box 11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35" name="Text Box 11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36" name="Text Box 11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37" name="Text Box 11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38" name="Text Box 11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39" name="Text Box 11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40" name="Text Box 11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41" name="Text Box 11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42" name="Text Box 11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43" name="Text Box 12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44" name="Text Box 12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45" name="Text Box 12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246" name="Text Box 12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47" name="Text Box 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48" name="Text Box 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49" name="Text Box 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50" name="Text Box 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51" name="Text Box 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52" name="Text Box 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53" name="Text Box 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54" name="Text Box 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55" name="Text Box 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56" name="Text Box 1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57" name="Text Box 1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58" name="Text Box 1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59" name="Text Box 1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60" name="Text Box 1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61" name="Text Box 1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62" name="Text Box 1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63" name="Text Box 1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64" name="Text Box 1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65" name="Text Box 1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66" name="Text Box 2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67" name="Text Box 2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68" name="Text Box 2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69" name="Text Box 2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70" name="Text Box 2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71" name="Text Box 2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72" name="Text Box 2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73" name="Text Box 2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74" name="Text Box 2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75" name="Text Box 2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76" name="Text Box 3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77" name="Text Box 3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78" name="Text Box 3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79" name="Text Box 3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80" name="Text Box 3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81" name="Text Box 3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82" name="Text Box 3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83" name="Text Box 3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84" name="Text Box 3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85" name="Text Box 3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86" name="Text Box 4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87" name="Text Box 4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88" name="Text Box 4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89" name="Text Box 4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90" name="Text Box 4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91" name="Text Box 4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92" name="Text Box 4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93" name="Text Box 4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94" name="Text Box 4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95" name="Text Box 4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96" name="Text Box 5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97" name="Text Box 5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98" name="Text Box 5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299" name="Text Box 5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00" name="Text Box 5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01" name="Text Box 5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02" name="Text Box 5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03" name="Text Box 5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04" name="Text Box 5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05" name="Text Box 5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06" name="Text Box 6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07" name="Text Box 6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08" name="Text Box 6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09" name="Text Box 6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10" name="Text Box 6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11" name="Text Box 6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12" name="Text Box 6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13" name="Text Box 6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14" name="Text Box 6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15" name="Text Box 6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16" name="Text Box 7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17" name="Text Box 7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18" name="Text Box 7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19" name="Text Box 7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20" name="Text Box 7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21" name="Text Box 7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22" name="Text Box 7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23" name="Text Box 7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24" name="Text Box 7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25" name="Text Box 7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26" name="Text Box 8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27" name="Text Box 8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28" name="Text Box 8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29" name="Text Box 8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30" name="Text Box 8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31" name="Text Box 8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32" name="Text Box 8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33" name="Text Box 8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34" name="Text Box 8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35" name="Text Box 8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36" name="Text Box 9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37" name="Text Box 9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38" name="Text Box 9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39" name="Text Box 9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40" name="Text Box 9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41" name="Text Box 9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42" name="Text Box 9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43" name="Text Box 9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44" name="Text Box 9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45" name="Text Box 9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46" name="Text Box 10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47" name="Text Box 10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48" name="Text Box 10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49" name="Text Box 10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50" name="Text Box 10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51" name="Text Box 10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52" name="Text Box 10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53" name="Text Box 10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54" name="Text Box 10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55" name="Text Box 10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56" name="Text Box 11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57" name="Text Box 11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58" name="Text Box 11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59" name="Text Box 11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60" name="Text Box 11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61" name="Text Box 11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62" name="Text Box 11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63" name="Text Box 11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64" name="Text Box 11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65" name="Text Box 11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66" name="Text Box 12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67" name="Text Box 12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68" name="Text Box 12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69" name="Text Box 12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70" name="Text Box 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71" name="Text Box 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72" name="Text Box 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73" name="Text Box 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74" name="Text Box 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75" name="Text Box 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76" name="Text Box 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77" name="Text Box 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78" name="Text Box 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79" name="Text Box 1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80" name="Text Box 1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81" name="Text Box 1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82" name="Text Box 1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83" name="Text Box 1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84" name="Text Box 1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85" name="Text Box 1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86" name="Text Box 1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87" name="Text Box 1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88" name="Text Box 1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89" name="Text Box 2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90" name="Text Box 2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91" name="Text Box 2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92" name="Text Box 2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93" name="Text Box 2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94" name="Text Box 2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95" name="Text Box 2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96" name="Text Box 2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97" name="Text Box 2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98" name="Text Box 2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399" name="Text Box 3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00" name="Text Box 3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01" name="Text Box 3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02" name="Text Box 3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03" name="Text Box 3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04" name="Text Box 3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05" name="Text Box 3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06" name="Text Box 3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07" name="Text Box 3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08" name="Text Box 3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09" name="Text Box 4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10" name="Text Box 4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11" name="Text Box 4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12" name="Text Box 4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13" name="Text Box 4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14" name="Text Box 4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15" name="Text Box 4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16" name="Text Box 4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17" name="Text Box 4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18" name="Text Box 4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19" name="Text Box 5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20" name="Text Box 5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21" name="Text Box 5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22" name="Text Box 5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23" name="Text Box 5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24" name="Text Box 5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25" name="Text Box 5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26" name="Text Box 5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27" name="Text Box 5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28" name="Text Box 5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29" name="Text Box 6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30" name="Text Box 6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31" name="Text Box 6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32" name="Text Box 6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33" name="Text Box 6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34" name="Text Box 6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35" name="Text Box 6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36" name="Text Box 6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37" name="Text Box 6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38" name="Text Box 6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39" name="Text Box 7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40" name="Text Box 7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41" name="Text Box 7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42" name="Text Box 7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43" name="Text Box 7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44" name="Text Box 7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45" name="Text Box 7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46" name="Text Box 7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47" name="Text Box 7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48" name="Text Box 7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49" name="Text Box 8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50" name="Text Box 8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51" name="Text Box 8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52" name="Text Box 8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53" name="Text Box 8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54" name="Text Box 8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55" name="Text Box 8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56" name="Text Box 8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57" name="Text Box 8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58" name="Text Box 8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59" name="Text Box 9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60" name="Text Box 9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61" name="Text Box 9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62" name="Text Box 9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63" name="Text Box 9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64" name="Text Box 9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65" name="Text Box 9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66" name="Text Box 9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67" name="Text Box 9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68" name="Text Box 9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69" name="Text Box 10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70" name="Text Box 10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71" name="Text Box 10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72" name="Text Box 10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73" name="Text Box 10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74" name="Text Box 10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75" name="Text Box 10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76" name="Text Box 10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77" name="Text Box 10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78" name="Text Box 10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79" name="Text Box 11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80" name="Text Box 11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81" name="Text Box 11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82" name="Text Box 11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83" name="Text Box 11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84" name="Text Box 11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85" name="Text Box 11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86" name="Text Box 11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87" name="Text Box 11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88" name="Text Box 11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89" name="Text Box 12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90" name="Text Box 12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91" name="Text Box 12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492" name="Text Box 12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493" name="Text Box 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494" name="Text Box 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495" name="Text Box 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496" name="Text Box 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497" name="Text Box 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498" name="Text Box 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499" name="Text Box 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00" name="Text Box 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01" name="Text Box 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02" name="Text Box 1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03" name="Text Box 1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04" name="Text Box 1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05" name="Text Box 1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06" name="Text Box 1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07" name="Text Box 1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08" name="Text Box 1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09" name="Text Box 1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10" name="Text Box 1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11" name="Text Box 1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12" name="Text Box 2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13" name="Text Box 2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14" name="Text Box 2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15" name="Text Box 2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16" name="Text Box 2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17" name="Text Box 2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18" name="Text Box 2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19" name="Text Box 2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20" name="Text Box 2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21" name="Text Box 2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22" name="Text Box 3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23" name="Text Box 3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24" name="Text Box 3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25" name="Text Box 3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26" name="Text Box 3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27" name="Text Box 3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28" name="Text Box 3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29" name="Text Box 3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30" name="Text Box 3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31" name="Text Box 3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32" name="Text Box 4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33" name="Text Box 4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34" name="Text Box 4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35" name="Text Box 4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36" name="Text Box 4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37" name="Text Box 4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38" name="Text Box 4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39" name="Text Box 4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40" name="Text Box 4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41" name="Text Box 4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42" name="Text Box 5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43" name="Text Box 5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44" name="Text Box 5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45" name="Text Box 5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46" name="Text Box 5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47" name="Text Box 5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48" name="Text Box 5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49" name="Text Box 5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50" name="Text Box 5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51" name="Text Box 5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52" name="Text Box 6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53" name="Text Box 6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54" name="Text Box 6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55" name="Text Box 6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56" name="Text Box 6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57" name="Text Box 6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58" name="Text Box 6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59" name="Text Box 6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60" name="Text Box 6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61" name="Text Box 6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62" name="Text Box 7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63" name="Text Box 7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64" name="Text Box 7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65" name="Text Box 7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66" name="Text Box 7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67" name="Text Box 7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68" name="Text Box 7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69" name="Text Box 7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70" name="Text Box 7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71" name="Text Box 7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72" name="Text Box 8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73" name="Text Box 8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74" name="Text Box 8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75" name="Text Box 8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76" name="Text Box 8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77" name="Text Box 8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78" name="Text Box 8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79" name="Text Box 8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80" name="Text Box 8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81" name="Text Box 8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82" name="Text Box 9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83" name="Text Box 9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84" name="Text Box 9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85" name="Text Box 9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86" name="Text Box 9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87" name="Text Box 9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88" name="Text Box 9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89" name="Text Box 9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90" name="Text Box 9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91" name="Text Box 9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92" name="Text Box 10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93" name="Text Box 10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94" name="Text Box 10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95" name="Text Box 10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96" name="Text Box 10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97" name="Text Box 10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98" name="Text Box 10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599" name="Text Box 10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600" name="Text Box 10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601" name="Text Box 10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602" name="Text Box 11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603" name="Text Box 11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604" name="Text Box 11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605" name="Text Box 11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606" name="Text Box 11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607" name="Text Box 11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608" name="Text Box 11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609" name="Text Box 11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610" name="Text Box 11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611" name="Text Box 11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612" name="Text Box 12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613" name="Text Box 12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614" name="Text Box 12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615" name="Text Box 12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16" name="Text Box 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17" name="Text Box 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18" name="Text Box 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19" name="Text Box 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20" name="Text Box 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21" name="Text Box 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22" name="Text Box 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23" name="Text Box 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24" name="Text Box 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25" name="Text Box 1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26" name="Text Box 1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27" name="Text Box 1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28" name="Text Box 1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29" name="Text Box 1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30" name="Text Box 1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31" name="Text Box 1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32" name="Text Box 1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33" name="Text Box 1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34" name="Text Box 1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35" name="Text Box 2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36" name="Text Box 2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37" name="Text Box 2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38" name="Text Box 2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39" name="Text Box 2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40" name="Text Box 2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41" name="Text Box 2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42" name="Text Box 2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43" name="Text Box 2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44" name="Text Box 2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45" name="Text Box 3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46" name="Text Box 3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47" name="Text Box 3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48" name="Text Box 3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49" name="Text Box 3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50" name="Text Box 3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51" name="Text Box 3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52" name="Text Box 3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53" name="Text Box 3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54" name="Text Box 3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55" name="Text Box 4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56" name="Text Box 4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57" name="Text Box 4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58" name="Text Box 4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59" name="Text Box 4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60" name="Text Box 4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61" name="Text Box 4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62" name="Text Box 4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63" name="Text Box 4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64" name="Text Box 4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65" name="Text Box 5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66" name="Text Box 5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67" name="Text Box 5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68" name="Text Box 5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69" name="Text Box 5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70" name="Text Box 5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71" name="Text Box 5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72" name="Text Box 5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73" name="Text Box 5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74" name="Text Box 5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75" name="Text Box 6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76" name="Text Box 6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77" name="Text Box 6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78" name="Text Box 6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79" name="Text Box 6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80" name="Text Box 6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81" name="Text Box 6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82" name="Text Box 6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83" name="Text Box 6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84" name="Text Box 6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85" name="Text Box 7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86" name="Text Box 7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87" name="Text Box 7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88" name="Text Box 7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89" name="Text Box 7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90" name="Text Box 7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91" name="Text Box 7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92" name="Text Box 7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93" name="Text Box 7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94" name="Text Box 7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95" name="Text Box 8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96" name="Text Box 8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97" name="Text Box 8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98" name="Text Box 8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699" name="Text Box 8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00" name="Text Box 8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01" name="Text Box 8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02" name="Text Box 8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03" name="Text Box 8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04" name="Text Box 8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05" name="Text Box 9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06" name="Text Box 9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07" name="Text Box 9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08" name="Text Box 9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09" name="Text Box 9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10" name="Text Box 9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11" name="Text Box 9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12" name="Text Box 9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13" name="Text Box 9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14" name="Text Box 9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15" name="Text Box 10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16" name="Text Box 10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17" name="Text Box 10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18" name="Text Box 10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19" name="Text Box 10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20" name="Text Box 10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21" name="Text Box 10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22" name="Text Box 10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23" name="Text Box 10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24" name="Text Box 10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25" name="Text Box 11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26" name="Text Box 11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27" name="Text Box 11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28" name="Text Box 11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29" name="Text Box 11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30" name="Text Box 11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31" name="Text Box 11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32" name="Text Box 11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33" name="Text Box 11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34" name="Text Box 11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35" name="Text Box 12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36" name="Text Box 12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37" name="Text Box 12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38" name="Text Box 12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39" name="Text Box 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40" name="Text Box 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41" name="Text Box 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42" name="Text Box 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43" name="Text Box 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44" name="Text Box 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45" name="Text Box 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46" name="Text Box 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47" name="Text Box 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48" name="Text Box 1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49" name="Text Box 1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50" name="Text Box 1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51" name="Text Box 1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52" name="Text Box 1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53" name="Text Box 1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54" name="Text Box 1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55" name="Text Box 1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56" name="Text Box 1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57" name="Text Box 1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58" name="Text Box 2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59" name="Text Box 2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60" name="Text Box 2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61" name="Text Box 2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62" name="Text Box 2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63" name="Text Box 2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64" name="Text Box 2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65" name="Text Box 2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66" name="Text Box 2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67" name="Text Box 2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68" name="Text Box 3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69" name="Text Box 3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70" name="Text Box 3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71" name="Text Box 3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72" name="Text Box 3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73" name="Text Box 3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74" name="Text Box 3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75" name="Text Box 3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76" name="Text Box 3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77" name="Text Box 3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78" name="Text Box 4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79" name="Text Box 4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80" name="Text Box 4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81" name="Text Box 4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82" name="Text Box 4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83" name="Text Box 4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84" name="Text Box 4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85" name="Text Box 4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86" name="Text Box 4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87" name="Text Box 4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88" name="Text Box 5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89" name="Text Box 5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90" name="Text Box 5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91" name="Text Box 5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92" name="Text Box 5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93" name="Text Box 5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94" name="Text Box 5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95" name="Text Box 5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96" name="Text Box 5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97" name="Text Box 5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98" name="Text Box 6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799" name="Text Box 6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00" name="Text Box 6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01" name="Text Box 6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02" name="Text Box 6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03" name="Text Box 6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04" name="Text Box 6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05" name="Text Box 6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06" name="Text Box 6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07" name="Text Box 6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08" name="Text Box 7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09" name="Text Box 7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10" name="Text Box 7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11" name="Text Box 7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12" name="Text Box 7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13" name="Text Box 7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14" name="Text Box 7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15" name="Text Box 7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16" name="Text Box 7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17" name="Text Box 7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18" name="Text Box 8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19" name="Text Box 8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20" name="Text Box 8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21" name="Text Box 8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22" name="Text Box 8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23" name="Text Box 8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24" name="Text Box 8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25" name="Text Box 8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26" name="Text Box 8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27" name="Text Box 8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28" name="Text Box 9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29" name="Text Box 9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30" name="Text Box 9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31" name="Text Box 9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32" name="Text Box 9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33" name="Text Box 9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34" name="Text Box 9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35" name="Text Box 9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36" name="Text Box 9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37" name="Text Box 9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38" name="Text Box 10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39" name="Text Box 10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40" name="Text Box 10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41" name="Text Box 10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42" name="Text Box 10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43" name="Text Box 10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44" name="Text Box 10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45" name="Text Box 10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46" name="Text Box 10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47" name="Text Box 10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48" name="Text Box 11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49" name="Text Box 11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50" name="Text Box 11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51" name="Text Box 11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52" name="Text Box 11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53" name="Text Box 11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54" name="Text Box 11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55" name="Text Box 11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56" name="Text Box 11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57" name="Text Box 11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58" name="Text Box 12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59" name="Text Box 12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60" name="Text Box 12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861" name="Text Box 12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62" name="Text Box 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63" name="Text Box 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64" name="Text Box 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65" name="Text Box 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66" name="Text Box 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67" name="Text Box 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68" name="Text Box 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69" name="Text Box 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70" name="Text Box 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71" name="Text Box 1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72" name="Text Box 1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73" name="Text Box 1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74" name="Text Box 1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75" name="Text Box 1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76" name="Text Box 1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77" name="Text Box 1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78" name="Text Box 1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79" name="Text Box 1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80" name="Text Box 1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81" name="Text Box 2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82" name="Text Box 2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83" name="Text Box 2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84" name="Text Box 2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85" name="Text Box 2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86" name="Text Box 2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87" name="Text Box 2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88" name="Text Box 2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89" name="Text Box 2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90" name="Text Box 2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91" name="Text Box 3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92" name="Text Box 3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93" name="Text Box 3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94" name="Text Box 3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95" name="Text Box 3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96" name="Text Box 3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97" name="Text Box 3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98" name="Text Box 3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899" name="Text Box 3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00" name="Text Box 3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01" name="Text Box 4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02" name="Text Box 4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03" name="Text Box 4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04" name="Text Box 4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05" name="Text Box 4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06" name="Text Box 4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07" name="Text Box 4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08" name="Text Box 4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09" name="Text Box 4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10" name="Text Box 4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11" name="Text Box 5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12" name="Text Box 5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13" name="Text Box 5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14" name="Text Box 5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15" name="Text Box 5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16" name="Text Box 5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17" name="Text Box 5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18" name="Text Box 5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19" name="Text Box 5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20" name="Text Box 5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21" name="Text Box 6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22" name="Text Box 6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23" name="Text Box 6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24" name="Text Box 6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25" name="Text Box 6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26" name="Text Box 6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27" name="Text Box 6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28" name="Text Box 6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29" name="Text Box 6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30" name="Text Box 6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31" name="Text Box 7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32" name="Text Box 7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33" name="Text Box 7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34" name="Text Box 7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35" name="Text Box 7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36" name="Text Box 7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37" name="Text Box 7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38" name="Text Box 7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39" name="Text Box 7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40" name="Text Box 7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41" name="Text Box 8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42" name="Text Box 8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43" name="Text Box 8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44" name="Text Box 8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45" name="Text Box 8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46" name="Text Box 8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47" name="Text Box 8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48" name="Text Box 8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49" name="Text Box 8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50" name="Text Box 8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51" name="Text Box 9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52" name="Text Box 9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53" name="Text Box 9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54" name="Text Box 9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55" name="Text Box 9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56" name="Text Box 9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57" name="Text Box 9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58" name="Text Box 9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59" name="Text Box 9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60" name="Text Box 9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61" name="Text Box 10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62" name="Text Box 10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63" name="Text Box 10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64" name="Text Box 10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65" name="Text Box 10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66" name="Text Box 10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67" name="Text Box 10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68" name="Text Box 10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69" name="Text Box 10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70" name="Text Box 10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71" name="Text Box 11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72" name="Text Box 11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73" name="Text Box 11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74" name="Text Box 11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75" name="Text Box 11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76" name="Text Box 11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77" name="Text Box 11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78" name="Text Box 11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79" name="Text Box 11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80" name="Text Box 11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81" name="Text Box 12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82" name="Text Box 12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83" name="Text Box 12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984" name="Text Box 12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985" name="Text Box 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986" name="Text Box 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987" name="Text Box 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988" name="Text Box 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989" name="Text Box 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990" name="Text Box 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991" name="Text Box 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992" name="Text Box 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993" name="Text Box 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994" name="Text Box 1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995" name="Text Box 1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996" name="Text Box 1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997" name="Text Box 1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998" name="Text Box 1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999" name="Text Box 1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00" name="Text Box 1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01" name="Text Box 1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02" name="Text Box 1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03" name="Text Box 1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04" name="Text Box 2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05" name="Text Box 2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06" name="Text Box 2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07" name="Text Box 2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08" name="Text Box 2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09" name="Text Box 2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10" name="Text Box 2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11" name="Text Box 2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12" name="Text Box 2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13" name="Text Box 2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14" name="Text Box 3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15" name="Text Box 3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16" name="Text Box 3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17" name="Text Box 3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18" name="Text Box 3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19" name="Text Box 3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20" name="Text Box 3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21" name="Text Box 3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22" name="Text Box 3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23" name="Text Box 3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24" name="Text Box 4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25" name="Text Box 4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26" name="Text Box 4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27" name="Text Box 4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28" name="Text Box 4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29" name="Text Box 4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30" name="Text Box 4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31" name="Text Box 4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32" name="Text Box 4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33" name="Text Box 4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34" name="Text Box 5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35" name="Text Box 5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36" name="Text Box 5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37" name="Text Box 5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38" name="Text Box 5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39" name="Text Box 5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40" name="Text Box 5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41" name="Text Box 5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42" name="Text Box 5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43" name="Text Box 5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44" name="Text Box 6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45" name="Text Box 6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46" name="Text Box 6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47" name="Text Box 6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48" name="Text Box 6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49" name="Text Box 6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50" name="Text Box 6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51" name="Text Box 6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52" name="Text Box 6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53" name="Text Box 6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54" name="Text Box 7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55" name="Text Box 7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56" name="Text Box 7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57" name="Text Box 7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58" name="Text Box 7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59" name="Text Box 7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60" name="Text Box 7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61" name="Text Box 7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62" name="Text Box 7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63" name="Text Box 7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64" name="Text Box 8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65" name="Text Box 8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66" name="Text Box 8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67" name="Text Box 8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68" name="Text Box 8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69" name="Text Box 8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70" name="Text Box 8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71" name="Text Box 8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72" name="Text Box 8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73" name="Text Box 8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74" name="Text Box 9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75" name="Text Box 9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76" name="Text Box 9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77" name="Text Box 9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78" name="Text Box 9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79" name="Text Box 9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80" name="Text Box 9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81" name="Text Box 9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82" name="Text Box 9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83" name="Text Box 9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84" name="Text Box 10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85" name="Text Box 10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86" name="Text Box 10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87" name="Text Box 10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88" name="Text Box 10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89" name="Text Box 10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90" name="Text Box 10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91" name="Text Box 10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92" name="Text Box 10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93" name="Text Box 10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94" name="Text Box 11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95" name="Text Box 11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96" name="Text Box 11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97" name="Text Box 11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98" name="Text Box 11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099" name="Text Box 11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00" name="Text Box 11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01" name="Text Box 11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02" name="Text Box 11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03" name="Text Box 11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04" name="Text Box 12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05" name="Text Box 12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06" name="Text Box 12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07" name="Text Box 12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08" name="Text Box 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09" name="Text Box 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10" name="Text Box 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11" name="Text Box 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12" name="Text Box 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13" name="Text Box 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14" name="Text Box 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15" name="Text Box 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16" name="Text Box 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17" name="Text Box 1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18" name="Text Box 1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19" name="Text Box 1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20" name="Text Box 1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21" name="Text Box 1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22" name="Text Box 1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23" name="Text Box 1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24" name="Text Box 1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25" name="Text Box 1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26" name="Text Box 1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27" name="Text Box 2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28" name="Text Box 2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29" name="Text Box 2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30" name="Text Box 2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31" name="Text Box 2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32" name="Text Box 2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33" name="Text Box 2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34" name="Text Box 2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35" name="Text Box 2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36" name="Text Box 2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37" name="Text Box 3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38" name="Text Box 3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39" name="Text Box 3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40" name="Text Box 3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41" name="Text Box 3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42" name="Text Box 3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43" name="Text Box 3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44" name="Text Box 3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45" name="Text Box 3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46" name="Text Box 3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47" name="Text Box 4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48" name="Text Box 4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49" name="Text Box 4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50" name="Text Box 4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51" name="Text Box 4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52" name="Text Box 4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53" name="Text Box 4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54" name="Text Box 4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55" name="Text Box 4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56" name="Text Box 4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57" name="Text Box 5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58" name="Text Box 5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59" name="Text Box 5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60" name="Text Box 5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61" name="Text Box 5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62" name="Text Box 5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63" name="Text Box 5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64" name="Text Box 5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65" name="Text Box 5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66" name="Text Box 5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67" name="Text Box 6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68" name="Text Box 6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69" name="Text Box 6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70" name="Text Box 6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71" name="Text Box 6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72" name="Text Box 6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73" name="Text Box 6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74" name="Text Box 6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75" name="Text Box 6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76" name="Text Box 6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77" name="Text Box 7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78" name="Text Box 7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79" name="Text Box 7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80" name="Text Box 7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81" name="Text Box 7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82" name="Text Box 7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83" name="Text Box 7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84" name="Text Box 7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85" name="Text Box 7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86" name="Text Box 7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87" name="Text Box 8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88" name="Text Box 8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89" name="Text Box 8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90" name="Text Box 8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91" name="Text Box 8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92" name="Text Box 8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93" name="Text Box 8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94" name="Text Box 8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95" name="Text Box 8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96" name="Text Box 8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97" name="Text Box 9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98" name="Text Box 9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199" name="Text Box 9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00" name="Text Box 9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01" name="Text Box 9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02" name="Text Box 9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03" name="Text Box 9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04" name="Text Box 9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05" name="Text Box 9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06" name="Text Box 9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07" name="Text Box 10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08" name="Text Box 10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09" name="Text Box 10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10" name="Text Box 10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11" name="Text Box 10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12" name="Text Box 10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13" name="Text Box 10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14" name="Text Box 10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15" name="Text Box 10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16" name="Text Box 10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17" name="Text Box 11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18" name="Text Box 11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19" name="Text Box 11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20" name="Text Box 11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21" name="Text Box 11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22" name="Text Box 11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23" name="Text Box 11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24" name="Text Box 11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25" name="Text Box 11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26" name="Text Box 11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27" name="Text Box 12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28" name="Text Box 12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29" name="Text Box 12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230" name="Text Box 12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31" name="Text Box 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32" name="Text Box 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33" name="Text Box 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34" name="Text Box 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35" name="Text Box 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36" name="Text Box 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37" name="Text Box 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38" name="Text Box 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39" name="Text Box 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40" name="Text Box 1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41" name="Text Box 1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42" name="Text Box 1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43" name="Text Box 1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44" name="Text Box 1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45" name="Text Box 1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46" name="Text Box 1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47" name="Text Box 1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48" name="Text Box 1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49" name="Text Box 1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50" name="Text Box 2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51" name="Text Box 2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52" name="Text Box 2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53" name="Text Box 2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54" name="Text Box 2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55" name="Text Box 2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56" name="Text Box 2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57" name="Text Box 2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58" name="Text Box 2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59" name="Text Box 2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60" name="Text Box 3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61" name="Text Box 3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62" name="Text Box 3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63" name="Text Box 3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64" name="Text Box 3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65" name="Text Box 3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66" name="Text Box 3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67" name="Text Box 3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68" name="Text Box 3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69" name="Text Box 3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70" name="Text Box 4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71" name="Text Box 4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72" name="Text Box 4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73" name="Text Box 4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74" name="Text Box 4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75" name="Text Box 4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76" name="Text Box 4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77" name="Text Box 4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78" name="Text Box 4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79" name="Text Box 4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80" name="Text Box 5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81" name="Text Box 5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82" name="Text Box 5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83" name="Text Box 5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84" name="Text Box 5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85" name="Text Box 5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86" name="Text Box 5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87" name="Text Box 5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88" name="Text Box 5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89" name="Text Box 5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90" name="Text Box 6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91" name="Text Box 6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92" name="Text Box 6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93" name="Text Box 6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94" name="Text Box 6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95" name="Text Box 6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96" name="Text Box 6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97" name="Text Box 6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98" name="Text Box 6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299" name="Text Box 6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00" name="Text Box 7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01" name="Text Box 7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02" name="Text Box 7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03" name="Text Box 7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04" name="Text Box 7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05" name="Text Box 7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06" name="Text Box 7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07" name="Text Box 7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08" name="Text Box 7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09" name="Text Box 7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10" name="Text Box 8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11" name="Text Box 8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12" name="Text Box 8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13" name="Text Box 8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14" name="Text Box 8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15" name="Text Box 8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16" name="Text Box 8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17" name="Text Box 8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18" name="Text Box 8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19" name="Text Box 8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20" name="Text Box 9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21" name="Text Box 9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22" name="Text Box 9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23" name="Text Box 9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24" name="Text Box 9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25" name="Text Box 9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26" name="Text Box 9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27" name="Text Box 9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28" name="Text Box 9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29" name="Text Box 9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30" name="Text Box 10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31" name="Text Box 10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32" name="Text Box 10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33" name="Text Box 10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34" name="Text Box 10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35" name="Text Box 10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36" name="Text Box 10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37" name="Text Box 10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38" name="Text Box 10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39" name="Text Box 10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40" name="Text Box 11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41" name="Text Box 11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42" name="Text Box 11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43" name="Text Box 11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44" name="Text Box 114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45" name="Text Box 115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46" name="Text Box 116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47" name="Text Box 117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48" name="Text Box 118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49" name="Text Box 119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50" name="Text Box 120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51" name="Text Box 121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52" name="Text Box 122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180975"/>
    <xdr:sp>
      <xdr:nvSpPr>
        <xdr:cNvPr id="1353" name="Text Box 123"/>
        <xdr:cNvSpPr>
          <a:spLocks/>
        </xdr:cNvSpPr>
      </xdr:nvSpPr>
      <xdr:spPr>
        <a:xfrm>
          <a:off x="4191000" y="27527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54" name="Text Box 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55" name="Text Box 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56" name="Text Box 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57" name="Text Box 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58" name="Text Box 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59" name="Text Box 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60" name="Text Box 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61" name="Text Box 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62" name="Text Box 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63" name="Text Box 1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64" name="Text Box 1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65" name="Text Box 1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66" name="Text Box 1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67" name="Text Box 1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68" name="Text Box 1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69" name="Text Box 1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70" name="Text Box 1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71" name="Text Box 1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72" name="Text Box 1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73" name="Text Box 2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74" name="Text Box 2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75" name="Text Box 2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76" name="Text Box 2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77" name="Text Box 2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78" name="Text Box 2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79" name="Text Box 2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80" name="Text Box 2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81" name="Text Box 2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82" name="Text Box 2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83" name="Text Box 3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84" name="Text Box 3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85" name="Text Box 3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86" name="Text Box 3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87" name="Text Box 3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88" name="Text Box 3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89" name="Text Box 3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90" name="Text Box 3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91" name="Text Box 3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92" name="Text Box 3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93" name="Text Box 4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94" name="Text Box 4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95" name="Text Box 4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96" name="Text Box 4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97" name="Text Box 4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98" name="Text Box 4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399" name="Text Box 4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00" name="Text Box 4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01" name="Text Box 4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02" name="Text Box 4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03" name="Text Box 5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04" name="Text Box 5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05" name="Text Box 5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06" name="Text Box 5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07" name="Text Box 5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08" name="Text Box 5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09" name="Text Box 5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10" name="Text Box 5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11" name="Text Box 5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12" name="Text Box 5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13" name="Text Box 6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14" name="Text Box 6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15" name="Text Box 6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16" name="Text Box 6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17" name="Text Box 6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18" name="Text Box 6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19" name="Text Box 6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20" name="Text Box 6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21" name="Text Box 6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22" name="Text Box 6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23" name="Text Box 7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24" name="Text Box 7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25" name="Text Box 7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26" name="Text Box 7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27" name="Text Box 7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28" name="Text Box 7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29" name="Text Box 7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30" name="Text Box 7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31" name="Text Box 7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32" name="Text Box 7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33" name="Text Box 8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34" name="Text Box 8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35" name="Text Box 8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36" name="Text Box 8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37" name="Text Box 8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38" name="Text Box 8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39" name="Text Box 8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40" name="Text Box 8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41" name="Text Box 8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42" name="Text Box 8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43" name="Text Box 9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44" name="Text Box 9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45" name="Text Box 9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46" name="Text Box 9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47" name="Text Box 9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48" name="Text Box 9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49" name="Text Box 9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50" name="Text Box 9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51" name="Text Box 9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52" name="Text Box 9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53" name="Text Box 10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54" name="Text Box 10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55" name="Text Box 10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56" name="Text Box 10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57" name="Text Box 10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58" name="Text Box 10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59" name="Text Box 10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60" name="Text Box 10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61" name="Text Box 10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62" name="Text Box 10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63" name="Text Box 11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64" name="Text Box 11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65" name="Text Box 11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66" name="Text Box 11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67" name="Text Box 114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68" name="Text Box 115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69" name="Text Box 116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70" name="Text Box 117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71" name="Text Box 118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72" name="Text Box 119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73" name="Text Box 120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74" name="Text Box 121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75" name="Text Box 122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95250" cy="238125"/>
    <xdr:sp>
      <xdr:nvSpPr>
        <xdr:cNvPr id="1476" name="Text Box 123"/>
        <xdr:cNvSpPr>
          <a:spLocks/>
        </xdr:cNvSpPr>
      </xdr:nvSpPr>
      <xdr:spPr>
        <a:xfrm>
          <a:off x="4191000" y="27527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72"/>
  <sheetViews>
    <sheetView tabSelected="1" defaultGridColor="0" zoomScale="90" zoomScaleNormal="90" zoomScaleSheetLayoutView="100" colorId="22" workbookViewId="0" topLeftCell="A316">
      <selection activeCell="L321" sqref="L321:N321"/>
    </sheetView>
  </sheetViews>
  <sheetFormatPr defaultColWidth="9.140625" defaultRowHeight="12.75"/>
  <cols>
    <col min="1" max="1" width="6.57421875" style="0" customWidth="1"/>
    <col min="2" max="2" width="0.71875" style="0" customWidth="1"/>
    <col min="3" max="3" width="11.57421875" style="0" customWidth="1"/>
    <col min="4" max="4" width="3.7109375" style="0" customWidth="1"/>
    <col min="5" max="5" width="10.140625" style="0" customWidth="1"/>
    <col min="6" max="6" width="4.28125" style="0" customWidth="1"/>
    <col min="7" max="7" width="1.421875" style="0" customWidth="1"/>
    <col min="8" max="8" width="1.28515625" style="0" customWidth="1"/>
    <col min="9" max="9" width="11.57421875" style="0" customWidth="1"/>
    <col min="10" max="11" width="7.140625" style="0" customWidth="1"/>
    <col min="12" max="12" width="5.140625" style="0" customWidth="1"/>
    <col min="13" max="13" width="0.9921875" style="0" customWidth="1"/>
    <col min="14" max="14" width="8.57421875" style="0" customWidth="1"/>
    <col min="15" max="15" width="2.28125" style="0" customWidth="1"/>
    <col min="16" max="16" width="0.9921875" style="0" customWidth="1"/>
    <col min="17" max="17" width="12.421875" style="0" customWidth="1"/>
    <col min="18" max="18" width="2.7109375" style="0" customWidth="1"/>
  </cols>
  <sheetData>
    <row r="1" ht="62.25" customHeight="1"/>
    <row r="2" spans="6:12" ht="24" customHeight="1">
      <c r="F2" s="29" t="s">
        <v>43</v>
      </c>
      <c r="G2" s="29"/>
      <c r="H2" s="29"/>
      <c r="I2" s="29"/>
      <c r="J2" s="29"/>
      <c r="K2" s="29"/>
      <c r="L2" s="29"/>
    </row>
    <row r="3" ht="12.75" customHeight="1">
      <c r="C3" s="16" t="s">
        <v>137</v>
      </c>
    </row>
    <row r="4" ht="1.5" customHeight="1"/>
    <row r="5" spans="2:18" s="18" customFormat="1" ht="63.75" customHeight="1">
      <c r="B5" s="30" t="s">
        <v>109</v>
      </c>
      <c r="C5" s="30"/>
      <c r="D5" s="30"/>
      <c r="E5" s="31" t="s">
        <v>131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2:18" s="18" customFormat="1" ht="48.75" customHeight="1">
      <c r="B6" s="30" t="s">
        <v>107</v>
      </c>
      <c r="C6" s="30"/>
      <c r="D6" s="30"/>
      <c r="E6" s="32" t="s">
        <v>102</v>
      </c>
      <c r="F6" s="32"/>
      <c r="G6" s="32" t="s">
        <v>9</v>
      </c>
      <c r="H6" s="32"/>
      <c r="I6" s="32"/>
      <c r="J6" s="32" t="s">
        <v>44</v>
      </c>
      <c r="K6" s="32"/>
      <c r="L6" s="32" t="s">
        <v>41</v>
      </c>
      <c r="M6" s="32"/>
      <c r="N6" s="32"/>
      <c r="O6" s="32" t="s">
        <v>55</v>
      </c>
      <c r="P6" s="32"/>
      <c r="Q6" s="32"/>
      <c r="R6" s="32"/>
    </row>
    <row r="7" spans="2:18" s="18" customFormat="1" ht="63.75" customHeight="1">
      <c r="B7" s="30"/>
      <c r="C7" s="30"/>
      <c r="D7" s="30"/>
      <c r="E7" s="32" t="s">
        <v>135</v>
      </c>
      <c r="F7" s="32"/>
      <c r="G7" s="32" t="s">
        <v>132</v>
      </c>
      <c r="H7" s="32"/>
      <c r="I7" s="32"/>
      <c r="J7" s="43">
        <v>5665000</v>
      </c>
      <c r="K7" s="43"/>
      <c r="L7" s="43">
        <v>5665000</v>
      </c>
      <c r="M7" s="43"/>
      <c r="N7" s="43"/>
      <c r="O7" s="32" t="s">
        <v>21</v>
      </c>
      <c r="P7" s="32"/>
      <c r="Q7" s="32"/>
      <c r="R7" s="32"/>
    </row>
    <row r="8" spans="2:18" s="18" customFormat="1" ht="48.75" customHeight="1">
      <c r="B8" s="30" t="s">
        <v>99</v>
      </c>
      <c r="C8" s="30"/>
      <c r="D8" s="30"/>
      <c r="E8" s="32" t="s">
        <v>111</v>
      </c>
      <c r="F8" s="32"/>
      <c r="G8" s="32"/>
      <c r="H8" s="32"/>
      <c r="I8" s="32"/>
      <c r="J8" s="32" t="s">
        <v>110</v>
      </c>
      <c r="K8" s="32"/>
      <c r="L8" s="32" t="s">
        <v>105</v>
      </c>
      <c r="M8" s="32"/>
      <c r="N8" s="32"/>
      <c r="O8" s="32"/>
      <c r="P8" s="32"/>
      <c r="Q8" s="32"/>
      <c r="R8" s="32"/>
    </row>
    <row r="9" spans="2:18" s="18" customFormat="1" ht="63.75" customHeight="1">
      <c r="B9" s="30"/>
      <c r="C9" s="30"/>
      <c r="D9" s="30"/>
      <c r="E9" s="31" t="s">
        <v>54</v>
      </c>
      <c r="F9" s="31"/>
      <c r="G9" s="31"/>
      <c r="H9" s="31"/>
      <c r="I9" s="31"/>
      <c r="J9" s="32" t="s">
        <v>130</v>
      </c>
      <c r="K9" s="32"/>
      <c r="L9" s="31" t="s">
        <v>90</v>
      </c>
      <c r="M9" s="31"/>
      <c r="N9" s="31"/>
      <c r="O9" s="31"/>
      <c r="P9" s="31"/>
      <c r="Q9" s="31"/>
      <c r="R9" s="31"/>
    </row>
    <row r="10" spans="2:18" s="18" customFormat="1" ht="118.5" customHeight="1">
      <c r="B10" s="30" t="s">
        <v>103</v>
      </c>
      <c r="C10" s="30"/>
      <c r="D10" s="30"/>
      <c r="E10" s="34" t="s">
        <v>119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2:18" s="18" customFormat="1" ht="118.5" customHeight="1">
      <c r="B11" s="30" t="s">
        <v>104</v>
      </c>
      <c r="C11" s="30"/>
      <c r="D11" s="30"/>
      <c r="E11" s="34" t="s">
        <v>113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2:18" s="18" customFormat="1" ht="91.5" customHeight="1">
      <c r="B12" s="30" t="s">
        <v>100</v>
      </c>
      <c r="C12" s="30"/>
      <c r="D12" s="30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="18" customFormat="1" ht="15.75" customHeight="1"/>
    <row r="14" s="18" customFormat="1" ht="1.5" customHeight="1"/>
    <row r="15" s="18" customFormat="1" ht="1.5" customHeight="1"/>
    <row r="16" spans="9:17" s="18" customFormat="1" ht="14.25" customHeight="1">
      <c r="I16" s="35" t="s">
        <v>126</v>
      </c>
      <c r="J16" s="35"/>
      <c r="N16" s="36" t="s">
        <v>106</v>
      </c>
      <c r="O16" s="36"/>
      <c r="Q16" s="17" t="s">
        <v>75</v>
      </c>
    </row>
    <row r="17" s="18" customFormat="1" ht="101.25" customHeight="1"/>
    <row r="18" spans="6:12" s="18" customFormat="1" ht="24" customHeight="1">
      <c r="F18" s="29" t="s">
        <v>43</v>
      </c>
      <c r="G18" s="29"/>
      <c r="H18" s="29"/>
      <c r="I18" s="29"/>
      <c r="J18" s="29"/>
      <c r="K18" s="29"/>
      <c r="L18" s="29"/>
    </row>
    <row r="19" s="18" customFormat="1" ht="12.75" customHeight="1"/>
    <row r="20" spans="3:7" s="18" customFormat="1" ht="15.75" customHeight="1">
      <c r="C20" s="44" t="s">
        <v>53</v>
      </c>
      <c r="D20" s="45" t="s">
        <v>51</v>
      </c>
      <c r="E20" s="45"/>
      <c r="F20" s="45"/>
      <c r="G20" s="45"/>
    </row>
    <row r="21" s="18" customFormat="1" ht="1.5" customHeight="1"/>
    <row r="22" spans="2:18" s="18" customFormat="1" ht="63.75" customHeight="1">
      <c r="B22" s="30" t="s">
        <v>109</v>
      </c>
      <c r="C22" s="30"/>
      <c r="D22" s="30"/>
      <c r="E22" s="31" t="s">
        <v>65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2:18" s="18" customFormat="1" ht="48.75" customHeight="1">
      <c r="B23" s="30" t="s">
        <v>107</v>
      </c>
      <c r="C23" s="30"/>
      <c r="D23" s="30"/>
      <c r="E23" s="32" t="s">
        <v>102</v>
      </c>
      <c r="F23" s="32"/>
      <c r="G23" s="32" t="s">
        <v>9</v>
      </c>
      <c r="H23" s="32"/>
      <c r="I23" s="32"/>
      <c r="J23" s="32" t="s">
        <v>44</v>
      </c>
      <c r="K23" s="32"/>
      <c r="L23" s="32" t="s">
        <v>41</v>
      </c>
      <c r="M23" s="32"/>
      <c r="N23" s="32"/>
      <c r="O23" s="32" t="s">
        <v>55</v>
      </c>
      <c r="P23" s="32"/>
      <c r="Q23" s="32"/>
      <c r="R23" s="32"/>
    </row>
    <row r="24" spans="2:18" s="18" customFormat="1" ht="63.75" customHeight="1">
      <c r="B24" s="30"/>
      <c r="C24" s="30"/>
      <c r="D24" s="30"/>
      <c r="E24" s="32" t="s">
        <v>76</v>
      </c>
      <c r="F24" s="32"/>
      <c r="G24" s="32" t="s">
        <v>134</v>
      </c>
      <c r="H24" s="32"/>
      <c r="I24" s="32"/>
      <c r="J24" s="43">
        <v>4361000</v>
      </c>
      <c r="K24" s="43"/>
      <c r="L24" s="43">
        <v>4361000</v>
      </c>
      <c r="M24" s="43"/>
      <c r="N24" s="43"/>
      <c r="O24" s="32" t="s">
        <v>21</v>
      </c>
      <c r="P24" s="32"/>
      <c r="Q24" s="32"/>
      <c r="R24" s="32"/>
    </row>
    <row r="25" spans="2:18" s="18" customFormat="1" ht="48.75" customHeight="1">
      <c r="B25" s="30" t="s">
        <v>99</v>
      </c>
      <c r="C25" s="30"/>
      <c r="D25" s="30"/>
      <c r="E25" s="32" t="s">
        <v>111</v>
      </c>
      <c r="F25" s="32"/>
      <c r="G25" s="32"/>
      <c r="H25" s="32"/>
      <c r="I25" s="32"/>
      <c r="J25" s="32" t="s">
        <v>110</v>
      </c>
      <c r="K25" s="32"/>
      <c r="L25" s="32" t="s">
        <v>105</v>
      </c>
      <c r="M25" s="32"/>
      <c r="N25" s="32"/>
      <c r="O25" s="32"/>
      <c r="P25" s="32"/>
      <c r="Q25" s="32"/>
      <c r="R25" s="32"/>
    </row>
    <row r="26" spans="2:18" s="18" customFormat="1" ht="63.75" customHeight="1">
      <c r="B26" s="30"/>
      <c r="C26" s="30"/>
      <c r="D26" s="30"/>
      <c r="E26" s="31" t="s">
        <v>50</v>
      </c>
      <c r="F26" s="31"/>
      <c r="G26" s="31"/>
      <c r="H26" s="31"/>
      <c r="I26" s="31"/>
      <c r="J26" s="32" t="s">
        <v>127</v>
      </c>
      <c r="K26" s="32"/>
      <c r="L26" s="31" t="s">
        <v>73</v>
      </c>
      <c r="M26" s="31"/>
      <c r="N26" s="31"/>
      <c r="O26" s="31"/>
      <c r="P26" s="31"/>
      <c r="Q26" s="31"/>
      <c r="R26" s="31"/>
    </row>
    <row r="27" spans="2:18" s="18" customFormat="1" ht="118.5" customHeight="1">
      <c r="B27" s="30" t="s">
        <v>103</v>
      </c>
      <c r="C27" s="30"/>
      <c r="D27" s="30"/>
      <c r="E27" s="34" t="s">
        <v>118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2:18" s="18" customFormat="1" ht="118.5" customHeight="1">
      <c r="B28" s="30" t="s">
        <v>104</v>
      </c>
      <c r="C28" s="30"/>
      <c r="D28" s="30"/>
      <c r="E28" s="34" t="s">
        <v>49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2:18" s="18" customFormat="1" ht="91.5" customHeight="1">
      <c r="B29" s="30" t="s">
        <v>100</v>
      </c>
      <c r="C29" s="30"/>
      <c r="D29" s="30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="18" customFormat="1" ht="15.75" customHeight="1"/>
    <row r="31" s="18" customFormat="1" ht="1.5" customHeight="1"/>
    <row r="32" s="18" customFormat="1" ht="1.5" customHeight="1"/>
    <row r="33" spans="9:17" s="18" customFormat="1" ht="14.25" customHeight="1">
      <c r="I33" s="35"/>
      <c r="J33" s="35"/>
      <c r="N33" s="36" t="s">
        <v>106</v>
      </c>
      <c r="O33" s="36"/>
      <c r="Q33" s="17" t="s">
        <v>75</v>
      </c>
    </row>
    <row r="34" s="18" customFormat="1" ht="133.5" customHeight="1"/>
    <row r="35" spans="6:12" s="18" customFormat="1" ht="24" customHeight="1">
      <c r="F35" s="29" t="s">
        <v>43</v>
      </c>
      <c r="G35" s="29"/>
      <c r="H35" s="29"/>
      <c r="I35" s="29"/>
      <c r="J35" s="29"/>
      <c r="K35" s="29"/>
      <c r="L35" s="29"/>
    </row>
    <row r="36" s="18" customFormat="1" ht="12.75" customHeight="1"/>
    <row r="37" spans="3:7" s="18" customFormat="1" ht="15.75" customHeight="1">
      <c r="C37" s="44" t="s">
        <v>53</v>
      </c>
      <c r="D37" s="45" t="s">
        <v>51</v>
      </c>
      <c r="E37" s="45"/>
      <c r="F37" s="45"/>
      <c r="G37" s="45"/>
    </row>
    <row r="38" s="18" customFormat="1" ht="1.5" customHeight="1"/>
    <row r="39" spans="2:18" s="18" customFormat="1" ht="63.75" customHeight="1">
      <c r="B39" s="30" t="s">
        <v>109</v>
      </c>
      <c r="C39" s="30"/>
      <c r="D39" s="30"/>
      <c r="E39" s="31" t="s">
        <v>60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2:18" s="18" customFormat="1" ht="48.75" customHeight="1">
      <c r="B40" s="30" t="s">
        <v>107</v>
      </c>
      <c r="C40" s="30"/>
      <c r="D40" s="30"/>
      <c r="E40" s="32" t="s">
        <v>102</v>
      </c>
      <c r="F40" s="32"/>
      <c r="G40" s="32" t="s">
        <v>9</v>
      </c>
      <c r="H40" s="32"/>
      <c r="I40" s="32"/>
      <c r="J40" s="32" t="s">
        <v>44</v>
      </c>
      <c r="K40" s="32"/>
      <c r="L40" s="32" t="s">
        <v>41</v>
      </c>
      <c r="M40" s="32"/>
      <c r="N40" s="32"/>
      <c r="O40" s="32" t="s">
        <v>55</v>
      </c>
      <c r="P40" s="32"/>
      <c r="Q40" s="32"/>
      <c r="R40" s="32"/>
    </row>
    <row r="41" spans="2:18" s="18" customFormat="1" ht="63.75" customHeight="1">
      <c r="B41" s="30"/>
      <c r="C41" s="30"/>
      <c r="D41" s="30"/>
      <c r="E41" s="32" t="s">
        <v>77</v>
      </c>
      <c r="F41" s="32"/>
      <c r="G41" s="32" t="s">
        <v>133</v>
      </c>
      <c r="H41" s="32"/>
      <c r="I41" s="32"/>
      <c r="J41" s="43">
        <v>3000000</v>
      </c>
      <c r="K41" s="43"/>
      <c r="L41" s="43">
        <v>3000000</v>
      </c>
      <c r="M41" s="43"/>
      <c r="N41" s="43"/>
      <c r="O41" s="32" t="s">
        <v>21</v>
      </c>
      <c r="P41" s="32"/>
      <c r="Q41" s="32"/>
      <c r="R41" s="32"/>
    </row>
    <row r="42" spans="2:18" s="18" customFormat="1" ht="48.75" customHeight="1">
      <c r="B42" s="30" t="s">
        <v>99</v>
      </c>
      <c r="C42" s="30"/>
      <c r="D42" s="30"/>
      <c r="E42" s="32" t="s">
        <v>111</v>
      </c>
      <c r="F42" s="32"/>
      <c r="G42" s="32"/>
      <c r="H42" s="32"/>
      <c r="I42" s="32"/>
      <c r="J42" s="32" t="s">
        <v>110</v>
      </c>
      <c r="K42" s="32"/>
      <c r="L42" s="32" t="s">
        <v>105</v>
      </c>
      <c r="M42" s="32"/>
      <c r="N42" s="32"/>
      <c r="O42" s="32"/>
      <c r="P42" s="32"/>
      <c r="Q42" s="32"/>
      <c r="R42" s="32"/>
    </row>
    <row r="43" spans="2:18" s="18" customFormat="1" ht="63.75" customHeight="1">
      <c r="B43" s="30"/>
      <c r="C43" s="30"/>
      <c r="D43" s="30"/>
      <c r="E43" s="31" t="s">
        <v>50</v>
      </c>
      <c r="F43" s="31"/>
      <c r="G43" s="31"/>
      <c r="H43" s="31"/>
      <c r="I43" s="31"/>
      <c r="J43" s="32" t="s">
        <v>127</v>
      </c>
      <c r="K43" s="32"/>
      <c r="L43" s="31" t="s">
        <v>73</v>
      </c>
      <c r="M43" s="31"/>
      <c r="N43" s="31"/>
      <c r="O43" s="31"/>
      <c r="P43" s="31"/>
      <c r="Q43" s="31"/>
      <c r="R43" s="31"/>
    </row>
    <row r="44" spans="2:18" s="18" customFormat="1" ht="118.5" customHeight="1">
      <c r="B44" s="30" t="s">
        <v>103</v>
      </c>
      <c r="C44" s="30"/>
      <c r="D44" s="30"/>
      <c r="E44" s="34" t="s">
        <v>118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2:18" s="18" customFormat="1" ht="118.5" customHeight="1">
      <c r="B45" s="30" t="s">
        <v>104</v>
      </c>
      <c r="C45" s="30"/>
      <c r="D45" s="30"/>
      <c r="E45" s="34" t="s">
        <v>49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6" spans="2:18" s="18" customFormat="1" ht="91.5" customHeight="1">
      <c r="B46" s="30" t="s">
        <v>100</v>
      </c>
      <c r="C46" s="30"/>
      <c r="D46" s="30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="18" customFormat="1" ht="15.75" customHeight="1"/>
    <row r="48" s="18" customFormat="1" ht="1.5" customHeight="1"/>
    <row r="49" s="18" customFormat="1" ht="1.5" customHeight="1"/>
    <row r="50" spans="9:17" s="18" customFormat="1" ht="14.25" customHeight="1">
      <c r="I50" s="35"/>
      <c r="J50" s="35"/>
      <c r="N50" s="36" t="s">
        <v>106</v>
      </c>
      <c r="O50" s="36"/>
      <c r="Q50" s="17" t="s">
        <v>75</v>
      </c>
    </row>
    <row r="51" s="18" customFormat="1" ht="133.5" customHeight="1"/>
    <row r="52" spans="6:12" s="18" customFormat="1" ht="24" customHeight="1">
      <c r="F52" s="29" t="s">
        <v>43</v>
      </c>
      <c r="G52" s="29"/>
      <c r="H52" s="29"/>
      <c r="I52" s="29"/>
      <c r="J52" s="29"/>
      <c r="K52" s="29"/>
      <c r="L52" s="29"/>
    </row>
    <row r="53" s="18" customFormat="1" ht="12.75" customHeight="1"/>
    <row r="54" spans="3:7" s="18" customFormat="1" ht="15.75" customHeight="1">
      <c r="C54" s="44" t="s">
        <v>53</v>
      </c>
      <c r="D54" s="45" t="s">
        <v>51</v>
      </c>
      <c r="E54" s="45"/>
      <c r="F54" s="45"/>
      <c r="G54" s="45"/>
    </row>
    <row r="55" s="18" customFormat="1" ht="1.5" customHeight="1"/>
    <row r="56" spans="2:18" s="18" customFormat="1" ht="63.75" customHeight="1">
      <c r="B56" s="30" t="s">
        <v>109</v>
      </c>
      <c r="C56" s="30"/>
      <c r="D56" s="30"/>
      <c r="E56" s="31" t="s">
        <v>64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2:18" s="18" customFormat="1" ht="48.75" customHeight="1">
      <c r="B57" s="30" t="s">
        <v>107</v>
      </c>
      <c r="C57" s="30"/>
      <c r="D57" s="30"/>
      <c r="E57" s="32" t="s">
        <v>102</v>
      </c>
      <c r="F57" s="32"/>
      <c r="G57" s="32" t="s">
        <v>9</v>
      </c>
      <c r="H57" s="32"/>
      <c r="I57" s="32"/>
      <c r="J57" s="32" t="s">
        <v>44</v>
      </c>
      <c r="K57" s="32"/>
      <c r="L57" s="32" t="s">
        <v>41</v>
      </c>
      <c r="M57" s="32"/>
      <c r="N57" s="32"/>
      <c r="O57" s="32" t="s">
        <v>55</v>
      </c>
      <c r="P57" s="32"/>
      <c r="Q57" s="32"/>
      <c r="R57" s="32"/>
    </row>
    <row r="58" spans="2:18" s="18" customFormat="1" ht="63.75" customHeight="1">
      <c r="B58" s="30"/>
      <c r="C58" s="30"/>
      <c r="D58" s="30"/>
      <c r="E58" s="32" t="s">
        <v>77</v>
      </c>
      <c r="F58" s="32"/>
      <c r="G58" s="32" t="s">
        <v>133</v>
      </c>
      <c r="H58" s="32"/>
      <c r="I58" s="32"/>
      <c r="J58" s="43">
        <v>1250000</v>
      </c>
      <c r="K58" s="43"/>
      <c r="L58" s="43">
        <v>1250000</v>
      </c>
      <c r="M58" s="43"/>
      <c r="N58" s="43"/>
      <c r="O58" s="32" t="s">
        <v>21</v>
      </c>
      <c r="P58" s="32"/>
      <c r="Q58" s="32"/>
      <c r="R58" s="32"/>
    </row>
    <row r="59" spans="2:18" s="18" customFormat="1" ht="48.75" customHeight="1">
      <c r="B59" s="30" t="s">
        <v>99</v>
      </c>
      <c r="C59" s="30"/>
      <c r="D59" s="30"/>
      <c r="E59" s="32" t="s">
        <v>111</v>
      </c>
      <c r="F59" s="32"/>
      <c r="G59" s="32"/>
      <c r="H59" s="32"/>
      <c r="I59" s="32"/>
      <c r="J59" s="32" t="s">
        <v>110</v>
      </c>
      <c r="K59" s="32"/>
      <c r="L59" s="32" t="s">
        <v>105</v>
      </c>
      <c r="M59" s="32"/>
      <c r="N59" s="32"/>
      <c r="O59" s="32"/>
      <c r="P59" s="32"/>
      <c r="Q59" s="32"/>
      <c r="R59" s="32"/>
    </row>
    <row r="60" spans="2:18" s="18" customFormat="1" ht="63.75" customHeight="1">
      <c r="B60" s="30"/>
      <c r="C60" s="30"/>
      <c r="D60" s="30"/>
      <c r="E60" s="31" t="s">
        <v>78</v>
      </c>
      <c r="F60" s="31"/>
      <c r="G60" s="31"/>
      <c r="H60" s="31"/>
      <c r="I60" s="31"/>
      <c r="J60" s="32" t="s">
        <v>128</v>
      </c>
      <c r="K60" s="32"/>
      <c r="L60" s="31" t="s">
        <v>59</v>
      </c>
      <c r="M60" s="31"/>
      <c r="N60" s="31"/>
      <c r="O60" s="31"/>
      <c r="P60" s="31"/>
      <c r="Q60" s="31"/>
      <c r="R60" s="31"/>
    </row>
    <row r="61" spans="2:18" s="18" customFormat="1" ht="118.5" customHeight="1">
      <c r="B61" s="30" t="s">
        <v>103</v>
      </c>
      <c r="C61" s="30"/>
      <c r="D61" s="30"/>
      <c r="E61" s="34" t="s">
        <v>118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2:18" s="18" customFormat="1" ht="118.5" customHeight="1">
      <c r="B62" s="30" t="s">
        <v>104</v>
      </c>
      <c r="C62" s="30"/>
      <c r="D62" s="30"/>
      <c r="E62" s="34" t="s">
        <v>49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2:18" s="18" customFormat="1" ht="91.5" customHeight="1">
      <c r="B63" s="30" t="s">
        <v>100</v>
      </c>
      <c r="C63" s="30"/>
      <c r="D63" s="30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="18" customFormat="1" ht="15.75" customHeight="1"/>
    <row r="65" s="18" customFormat="1" ht="1.5" customHeight="1"/>
    <row r="66" s="18" customFormat="1" ht="1.5" customHeight="1"/>
    <row r="67" spans="9:17" s="18" customFormat="1" ht="14.25" customHeight="1">
      <c r="I67" s="35"/>
      <c r="J67" s="35"/>
      <c r="N67" s="36" t="s">
        <v>106</v>
      </c>
      <c r="O67" s="36"/>
      <c r="Q67" s="17" t="s">
        <v>75</v>
      </c>
    </row>
    <row r="68" spans="9:17" s="18" customFormat="1" ht="87" customHeight="1">
      <c r="I68" s="35"/>
      <c r="J68" s="35"/>
      <c r="N68" s="36"/>
      <c r="O68" s="36"/>
      <c r="Q68" s="17"/>
    </row>
    <row r="69" spans="6:12" s="18" customFormat="1" ht="24" customHeight="1">
      <c r="F69" s="29" t="s">
        <v>43</v>
      </c>
      <c r="G69" s="29"/>
      <c r="H69" s="29"/>
      <c r="I69" s="29"/>
      <c r="J69" s="29"/>
      <c r="K69" s="29"/>
      <c r="L69" s="29"/>
    </row>
    <row r="70" s="18" customFormat="1" ht="12.75" customHeight="1"/>
    <row r="71" spans="3:7" s="18" customFormat="1" ht="15.75" customHeight="1">
      <c r="C71" s="44" t="s">
        <v>53</v>
      </c>
      <c r="D71" s="45" t="s">
        <v>51</v>
      </c>
      <c r="E71" s="45"/>
      <c r="F71" s="45"/>
      <c r="G71" s="45"/>
    </row>
    <row r="72" s="18" customFormat="1" ht="1.5" customHeight="1"/>
    <row r="73" spans="2:18" s="18" customFormat="1" ht="63.75" customHeight="1">
      <c r="B73" s="30" t="s">
        <v>109</v>
      </c>
      <c r="C73" s="30"/>
      <c r="D73" s="30"/>
      <c r="E73" s="31" t="s">
        <v>74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2:18" s="18" customFormat="1" ht="48.75" customHeight="1">
      <c r="B74" s="30" t="s">
        <v>107</v>
      </c>
      <c r="C74" s="30"/>
      <c r="D74" s="30"/>
      <c r="E74" s="32" t="s">
        <v>102</v>
      </c>
      <c r="F74" s="32"/>
      <c r="G74" s="32" t="s">
        <v>9</v>
      </c>
      <c r="H74" s="32"/>
      <c r="I74" s="32"/>
      <c r="J74" s="32" t="s">
        <v>44</v>
      </c>
      <c r="K74" s="32"/>
      <c r="L74" s="32" t="s">
        <v>41</v>
      </c>
      <c r="M74" s="32"/>
      <c r="N74" s="32"/>
      <c r="O74" s="32" t="s">
        <v>55</v>
      </c>
      <c r="P74" s="32"/>
      <c r="Q74" s="32"/>
      <c r="R74" s="32"/>
    </row>
    <row r="75" spans="2:18" s="18" customFormat="1" ht="63.75" customHeight="1">
      <c r="B75" s="30"/>
      <c r="C75" s="30"/>
      <c r="D75" s="30"/>
      <c r="E75" s="32" t="s">
        <v>79</v>
      </c>
      <c r="F75" s="32"/>
      <c r="G75" s="32" t="s">
        <v>13</v>
      </c>
      <c r="H75" s="32"/>
      <c r="I75" s="32"/>
      <c r="J75" s="43">
        <v>4617000</v>
      </c>
      <c r="K75" s="43"/>
      <c r="L75" s="43">
        <v>4617000</v>
      </c>
      <c r="M75" s="43"/>
      <c r="N75" s="43"/>
      <c r="O75" s="32" t="s">
        <v>21</v>
      </c>
      <c r="P75" s="32"/>
      <c r="Q75" s="32"/>
      <c r="R75" s="32"/>
    </row>
    <row r="76" spans="2:18" s="18" customFormat="1" ht="48.75" customHeight="1">
      <c r="B76" s="30" t="s">
        <v>99</v>
      </c>
      <c r="C76" s="30"/>
      <c r="D76" s="30"/>
      <c r="E76" s="32" t="s">
        <v>111</v>
      </c>
      <c r="F76" s="32"/>
      <c r="G76" s="32"/>
      <c r="H76" s="32"/>
      <c r="I76" s="32"/>
      <c r="J76" s="32" t="s">
        <v>110</v>
      </c>
      <c r="K76" s="32"/>
      <c r="L76" s="32" t="s">
        <v>105</v>
      </c>
      <c r="M76" s="32"/>
      <c r="N76" s="32"/>
      <c r="O76" s="32"/>
      <c r="P76" s="32"/>
      <c r="Q76" s="32"/>
      <c r="R76" s="32"/>
    </row>
    <row r="77" spans="2:18" s="18" customFormat="1" ht="63.75" customHeight="1">
      <c r="B77" s="30"/>
      <c r="C77" s="30"/>
      <c r="D77" s="30"/>
      <c r="E77" s="31" t="s">
        <v>52</v>
      </c>
      <c r="F77" s="31"/>
      <c r="G77" s="31"/>
      <c r="H77" s="31"/>
      <c r="I77" s="31"/>
      <c r="J77" s="32" t="s">
        <v>129</v>
      </c>
      <c r="K77" s="32"/>
      <c r="L77" s="31" t="s">
        <v>8</v>
      </c>
      <c r="M77" s="31"/>
      <c r="N77" s="31"/>
      <c r="O77" s="31"/>
      <c r="P77" s="31"/>
      <c r="Q77" s="31"/>
      <c r="R77" s="31"/>
    </row>
    <row r="78" spans="2:18" s="18" customFormat="1" ht="118.5" customHeight="1">
      <c r="B78" s="30" t="s">
        <v>103</v>
      </c>
      <c r="C78" s="30"/>
      <c r="D78" s="30"/>
      <c r="E78" s="34" t="s">
        <v>118</v>
      </c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</row>
    <row r="79" spans="2:18" s="18" customFormat="1" ht="118.5" customHeight="1">
      <c r="B79" s="30" t="s">
        <v>104</v>
      </c>
      <c r="C79" s="30"/>
      <c r="D79" s="30"/>
      <c r="E79" s="34" t="s">
        <v>49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2:18" s="18" customFormat="1" ht="91.5" customHeight="1">
      <c r="B80" s="30" t="s">
        <v>100</v>
      </c>
      <c r="C80" s="30"/>
      <c r="D80" s="30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</row>
    <row r="82" ht="42.75" customHeight="1"/>
    <row r="83" spans="9:17" s="18" customFormat="1" ht="14.25" customHeight="1">
      <c r="I83" s="35"/>
      <c r="J83" s="35"/>
      <c r="N83" s="36" t="s">
        <v>106</v>
      </c>
      <c r="O83" s="36"/>
      <c r="Q83" s="17" t="s">
        <v>75</v>
      </c>
    </row>
    <row r="84" spans="9:17" s="18" customFormat="1" ht="34.5" customHeight="1">
      <c r="I84" s="35"/>
      <c r="J84" s="35"/>
      <c r="N84" s="36"/>
      <c r="O84" s="36"/>
      <c r="Q84" s="17"/>
    </row>
    <row r="85" spans="6:12" s="18" customFormat="1" ht="24" customHeight="1">
      <c r="F85" s="29" t="s">
        <v>43</v>
      </c>
      <c r="G85" s="29"/>
      <c r="H85" s="29"/>
      <c r="I85" s="29"/>
      <c r="J85" s="29"/>
      <c r="K85" s="29"/>
      <c r="L85" s="29"/>
    </row>
    <row r="86" s="18" customFormat="1" ht="12.75" customHeight="1"/>
    <row r="87" spans="3:7" s="18" customFormat="1" ht="15.75" customHeight="1">
      <c r="C87" s="44" t="s">
        <v>53</v>
      </c>
      <c r="D87" s="45" t="s">
        <v>71</v>
      </c>
      <c r="E87" s="45"/>
      <c r="F87" s="45"/>
      <c r="G87" s="45"/>
    </row>
    <row r="88" s="18" customFormat="1" ht="1.5" customHeight="1"/>
    <row r="89" spans="2:18" s="18" customFormat="1" ht="63.75" customHeight="1">
      <c r="B89" s="30" t="s">
        <v>109</v>
      </c>
      <c r="C89" s="30"/>
      <c r="D89" s="30"/>
      <c r="E89" s="31" t="s">
        <v>85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2:18" s="18" customFormat="1" ht="48.75" customHeight="1">
      <c r="B90" s="30" t="s">
        <v>107</v>
      </c>
      <c r="C90" s="30"/>
      <c r="D90" s="30"/>
      <c r="E90" s="32" t="s">
        <v>102</v>
      </c>
      <c r="F90" s="32"/>
      <c r="G90" s="32" t="s">
        <v>9</v>
      </c>
      <c r="H90" s="32"/>
      <c r="I90" s="32"/>
      <c r="J90" s="32" t="s">
        <v>44</v>
      </c>
      <c r="K90" s="32"/>
      <c r="L90" s="32" t="s">
        <v>41</v>
      </c>
      <c r="M90" s="32"/>
      <c r="N90" s="32"/>
      <c r="O90" s="32" t="s">
        <v>55</v>
      </c>
      <c r="P90" s="32"/>
      <c r="Q90" s="32"/>
      <c r="R90" s="32"/>
    </row>
    <row r="91" spans="2:18" s="18" customFormat="1" ht="63.75" customHeight="1">
      <c r="B91" s="30"/>
      <c r="C91" s="30"/>
      <c r="D91" s="30"/>
      <c r="E91" s="32" t="s">
        <v>67</v>
      </c>
      <c r="F91" s="32"/>
      <c r="G91" s="46" t="s">
        <v>63</v>
      </c>
      <c r="H91" s="32"/>
      <c r="I91" s="32"/>
      <c r="J91" s="33">
        <v>5081660</v>
      </c>
      <c r="K91" s="33"/>
      <c r="L91" s="33">
        <v>5081660</v>
      </c>
      <c r="M91" s="33"/>
      <c r="N91" s="33"/>
      <c r="O91" s="32" t="s">
        <v>21</v>
      </c>
      <c r="P91" s="32"/>
      <c r="Q91" s="32"/>
      <c r="R91" s="32"/>
    </row>
    <row r="92" spans="2:18" s="18" customFormat="1" ht="48.75" customHeight="1">
      <c r="B92" s="30" t="s">
        <v>99</v>
      </c>
      <c r="C92" s="30"/>
      <c r="D92" s="30"/>
      <c r="E92" s="32" t="s">
        <v>111</v>
      </c>
      <c r="F92" s="32"/>
      <c r="G92" s="32"/>
      <c r="H92" s="32"/>
      <c r="I92" s="32"/>
      <c r="J92" s="32" t="s">
        <v>110</v>
      </c>
      <c r="K92" s="32"/>
      <c r="L92" s="32" t="s">
        <v>105</v>
      </c>
      <c r="M92" s="32"/>
      <c r="N92" s="32"/>
      <c r="O92" s="32"/>
      <c r="P92" s="32"/>
      <c r="Q92" s="32"/>
      <c r="R92" s="32"/>
    </row>
    <row r="93" spans="2:18" s="18" customFormat="1" ht="63.75" customHeight="1">
      <c r="B93" s="30"/>
      <c r="C93" s="30"/>
      <c r="D93" s="30"/>
      <c r="E93" s="31" t="s">
        <v>82</v>
      </c>
      <c r="F93" s="31"/>
      <c r="G93" s="31"/>
      <c r="H93" s="31"/>
      <c r="I93" s="31"/>
      <c r="J93" s="32" t="s">
        <v>33</v>
      </c>
      <c r="K93" s="32"/>
      <c r="L93" s="31" t="s">
        <v>47</v>
      </c>
      <c r="M93" s="31"/>
      <c r="N93" s="31"/>
      <c r="O93" s="31"/>
      <c r="P93" s="31"/>
      <c r="Q93" s="31"/>
      <c r="R93" s="31"/>
    </row>
    <row r="94" spans="2:18" s="18" customFormat="1" ht="118.5" customHeight="1">
      <c r="B94" s="30" t="s">
        <v>103</v>
      </c>
      <c r="C94" s="30"/>
      <c r="D94" s="30"/>
      <c r="E94" s="34" t="s">
        <v>118</v>
      </c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2:18" s="18" customFormat="1" ht="118.5" customHeight="1">
      <c r="B95" s="30" t="s">
        <v>104</v>
      </c>
      <c r="C95" s="30"/>
      <c r="D95" s="30"/>
      <c r="E95" s="34" t="s">
        <v>36</v>
      </c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2:18" s="18" customFormat="1" ht="91.5" customHeight="1">
      <c r="B96" s="30" t="s">
        <v>100</v>
      </c>
      <c r="C96" s="30"/>
      <c r="D96" s="30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</row>
    <row r="97" s="18" customFormat="1" ht="15.75" customHeight="1"/>
    <row r="98" s="18" customFormat="1" ht="1.5" customHeight="1"/>
    <row r="99" s="18" customFormat="1" ht="1.5" customHeight="1"/>
    <row r="100" spans="9:17" s="18" customFormat="1" ht="14.25" customHeight="1">
      <c r="I100" s="35"/>
      <c r="J100" s="35"/>
      <c r="N100" s="36"/>
      <c r="O100" s="36"/>
      <c r="Q100" s="17"/>
    </row>
    <row r="101" s="18" customFormat="1" ht="94.5" customHeight="1"/>
    <row r="102" s="18" customFormat="1" ht="94.5" customHeight="1"/>
    <row r="103" spans="6:12" s="18" customFormat="1" ht="24" customHeight="1">
      <c r="F103" s="29" t="s">
        <v>43</v>
      </c>
      <c r="G103" s="29"/>
      <c r="H103" s="29"/>
      <c r="I103" s="29"/>
      <c r="J103" s="29"/>
      <c r="K103" s="29"/>
      <c r="L103" s="29"/>
    </row>
    <row r="104" s="18" customFormat="1" ht="12.75" customHeight="1"/>
    <row r="105" spans="3:7" s="18" customFormat="1" ht="15.75" customHeight="1">
      <c r="C105" s="44" t="s">
        <v>53</v>
      </c>
      <c r="D105" s="45" t="s">
        <v>71</v>
      </c>
      <c r="E105" s="45"/>
      <c r="F105" s="45"/>
      <c r="G105" s="45"/>
    </row>
    <row r="106" s="18" customFormat="1" ht="1.5" customHeight="1"/>
    <row r="107" spans="2:18" s="18" customFormat="1" ht="63.75" customHeight="1">
      <c r="B107" s="30" t="s">
        <v>109</v>
      </c>
      <c r="C107" s="30"/>
      <c r="D107" s="30"/>
      <c r="E107" s="31" t="s">
        <v>91</v>
      </c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2:18" s="18" customFormat="1" ht="48.75" customHeight="1">
      <c r="B108" s="30" t="s">
        <v>107</v>
      </c>
      <c r="C108" s="30"/>
      <c r="D108" s="30"/>
      <c r="E108" s="32" t="s">
        <v>102</v>
      </c>
      <c r="F108" s="32"/>
      <c r="G108" s="32" t="s">
        <v>9</v>
      </c>
      <c r="H108" s="32"/>
      <c r="I108" s="32"/>
      <c r="J108" s="32" t="s">
        <v>44</v>
      </c>
      <c r="K108" s="32"/>
      <c r="L108" s="32" t="s">
        <v>41</v>
      </c>
      <c r="M108" s="32"/>
      <c r="N108" s="32"/>
      <c r="O108" s="32" t="s">
        <v>55</v>
      </c>
      <c r="P108" s="32"/>
      <c r="Q108" s="32"/>
      <c r="R108" s="32"/>
    </row>
    <row r="109" spans="2:18" s="18" customFormat="1" ht="63.75" customHeight="1">
      <c r="B109" s="30"/>
      <c r="C109" s="30"/>
      <c r="D109" s="30"/>
      <c r="E109" s="32" t="s">
        <v>67</v>
      </c>
      <c r="F109" s="32"/>
      <c r="G109" s="46" t="s">
        <v>63</v>
      </c>
      <c r="H109" s="32"/>
      <c r="I109" s="32"/>
      <c r="J109" s="33">
        <v>4284550</v>
      </c>
      <c r="K109" s="33"/>
      <c r="L109" s="33">
        <v>4284550</v>
      </c>
      <c r="M109" s="33"/>
      <c r="N109" s="33">
        <v>2592060</v>
      </c>
      <c r="O109" s="32" t="s">
        <v>21</v>
      </c>
      <c r="P109" s="32"/>
      <c r="Q109" s="32"/>
      <c r="R109" s="32"/>
    </row>
    <row r="110" spans="2:18" s="18" customFormat="1" ht="48.75" customHeight="1">
      <c r="B110" s="30" t="s">
        <v>99</v>
      </c>
      <c r="C110" s="30"/>
      <c r="D110" s="30"/>
      <c r="E110" s="32" t="s">
        <v>111</v>
      </c>
      <c r="F110" s="32"/>
      <c r="G110" s="32"/>
      <c r="H110" s="32"/>
      <c r="I110" s="32"/>
      <c r="J110" s="32" t="s">
        <v>110</v>
      </c>
      <c r="K110" s="32"/>
      <c r="L110" s="32" t="s">
        <v>105</v>
      </c>
      <c r="M110" s="32"/>
      <c r="N110" s="32"/>
      <c r="O110" s="32"/>
      <c r="P110" s="32"/>
      <c r="Q110" s="32"/>
      <c r="R110" s="32"/>
    </row>
    <row r="111" spans="2:18" s="18" customFormat="1" ht="63.75" customHeight="1">
      <c r="B111" s="30"/>
      <c r="C111" s="30"/>
      <c r="D111" s="30"/>
      <c r="E111" s="31" t="s">
        <v>124</v>
      </c>
      <c r="F111" s="31"/>
      <c r="G111" s="31"/>
      <c r="H111" s="31"/>
      <c r="I111" s="31"/>
      <c r="J111" s="32" t="s">
        <v>38</v>
      </c>
      <c r="K111" s="32"/>
      <c r="L111" s="31" t="s">
        <v>88</v>
      </c>
      <c r="M111" s="31"/>
      <c r="N111" s="31"/>
      <c r="O111" s="31"/>
      <c r="P111" s="31"/>
      <c r="Q111" s="31"/>
      <c r="R111" s="31"/>
    </row>
    <row r="112" spans="2:18" s="18" customFormat="1" ht="118.5" customHeight="1">
      <c r="B112" s="30" t="s">
        <v>103</v>
      </c>
      <c r="C112" s="30"/>
      <c r="D112" s="30"/>
      <c r="E112" s="34" t="s">
        <v>118</v>
      </c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2:18" s="18" customFormat="1" ht="118.5" customHeight="1">
      <c r="B113" s="30" t="s">
        <v>104</v>
      </c>
      <c r="C113" s="30"/>
      <c r="D113" s="30"/>
      <c r="E113" s="34" t="s">
        <v>36</v>
      </c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2:18" s="18" customFormat="1" ht="91.5" customHeight="1">
      <c r="B114" s="30" t="s">
        <v>100</v>
      </c>
      <c r="C114" s="30"/>
      <c r="D114" s="30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</row>
    <row r="115" s="18" customFormat="1" ht="15.75" customHeight="1"/>
    <row r="116" s="18" customFormat="1" ht="1.5" customHeight="1"/>
    <row r="117" s="18" customFormat="1" ht="1.5" customHeight="1"/>
    <row r="118" spans="9:17" s="18" customFormat="1" ht="14.25" customHeight="1">
      <c r="I118" s="35"/>
      <c r="J118" s="35"/>
      <c r="N118" s="36"/>
      <c r="O118" s="36"/>
      <c r="Q118" s="17"/>
    </row>
    <row r="119" s="18" customFormat="1" ht="133.5" customHeight="1"/>
    <row r="120" spans="6:12" s="18" customFormat="1" ht="24" customHeight="1">
      <c r="F120" s="29" t="s">
        <v>43</v>
      </c>
      <c r="G120" s="29"/>
      <c r="H120" s="29"/>
      <c r="I120" s="29"/>
      <c r="J120" s="29"/>
      <c r="K120" s="29"/>
      <c r="L120" s="29"/>
    </row>
    <row r="121" s="18" customFormat="1" ht="12.75" customHeight="1"/>
    <row r="122" spans="3:7" s="18" customFormat="1" ht="15.75" customHeight="1">
      <c r="C122" s="44" t="s">
        <v>53</v>
      </c>
      <c r="D122" s="45" t="s">
        <v>71</v>
      </c>
      <c r="E122" s="45"/>
      <c r="F122" s="45"/>
      <c r="G122" s="45"/>
    </row>
    <row r="123" s="18" customFormat="1" ht="1.5" customHeight="1"/>
    <row r="124" spans="2:18" s="18" customFormat="1" ht="63.75" customHeight="1">
      <c r="B124" s="30" t="s">
        <v>109</v>
      </c>
      <c r="C124" s="30"/>
      <c r="D124" s="30"/>
      <c r="E124" s="31" t="s">
        <v>136</v>
      </c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2:18" s="18" customFormat="1" ht="48.75" customHeight="1">
      <c r="B125" s="30" t="s">
        <v>107</v>
      </c>
      <c r="C125" s="30"/>
      <c r="D125" s="30"/>
      <c r="E125" s="32" t="s">
        <v>102</v>
      </c>
      <c r="F125" s="32"/>
      <c r="G125" s="32" t="s">
        <v>9</v>
      </c>
      <c r="H125" s="32"/>
      <c r="I125" s="32"/>
      <c r="J125" s="32" t="s">
        <v>44</v>
      </c>
      <c r="K125" s="32"/>
      <c r="L125" s="32" t="s">
        <v>41</v>
      </c>
      <c r="M125" s="32"/>
      <c r="N125" s="32"/>
      <c r="O125" s="32" t="s">
        <v>55</v>
      </c>
      <c r="P125" s="32"/>
      <c r="Q125" s="32"/>
      <c r="R125" s="32"/>
    </row>
    <row r="126" spans="2:18" s="18" customFormat="1" ht="63.75" customHeight="1">
      <c r="B126" s="30"/>
      <c r="C126" s="30"/>
      <c r="D126" s="30"/>
      <c r="E126" s="32" t="s">
        <v>67</v>
      </c>
      <c r="F126" s="32"/>
      <c r="G126" s="46" t="s">
        <v>63</v>
      </c>
      <c r="H126" s="32"/>
      <c r="I126" s="32"/>
      <c r="J126" s="33">
        <v>1786530</v>
      </c>
      <c r="K126" s="33"/>
      <c r="L126" s="33">
        <v>1786530</v>
      </c>
      <c r="M126" s="33"/>
      <c r="N126" s="33">
        <v>2592060</v>
      </c>
      <c r="O126" s="32" t="s">
        <v>21</v>
      </c>
      <c r="P126" s="32"/>
      <c r="Q126" s="32"/>
      <c r="R126" s="32"/>
    </row>
    <row r="127" spans="2:18" s="18" customFormat="1" ht="48.75" customHeight="1">
      <c r="B127" s="30" t="s">
        <v>99</v>
      </c>
      <c r="C127" s="30"/>
      <c r="D127" s="30"/>
      <c r="E127" s="32" t="s">
        <v>111</v>
      </c>
      <c r="F127" s="32"/>
      <c r="G127" s="32"/>
      <c r="H127" s="32"/>
      <c r="I127" s="32"/>
      <c r="J127" s="32" t="s">
        <v>110</v>
      </c>
      <c r="K127" s="32"/>
      <c r="L127" s="32" t="s">
        <v>105</v>
      </c>
      <c r="M127" s="32"/>
      <c r="N127" s="32"/>
      <c r="O127" s="32"/>
      <c r="P127" s="32"/>
      <c r="Q127" s="32"/>
      <c r="R127" s="32"/>
    </row>
    <row r="128" spans="2:18" s="18" customFormat="1" ht="63.75" customHeight="1">
      <c r="B128" s="30"/>
      <c r="C128" s="30"/>
      <c r="D128" s="30"/>
      <c r="E128" s="31" t="s">
        <v>80</v>
      </c>
      <c r="F128" s="31"/>
      <c r="G128" s="31"/>
      <c r="H128" s="31"/>
      <c r="I128" s="31"/>
      <c r="J128" s="32" t="s">
        <v>37</v>
      </c>
      <c r="K128" s="32"/>
      <c r="L128" s="31" t="s">
        <v>45</v>
      </c>
      <c r="M128" s="31"/>
      <c r="N128" s="31"/>
      <c r="O128" s="31"/>
      <c r="P128" s="31"/>
      <c r="Q128" s="31"/>
      <c r="R128" s="31"/>
    </row>
    <row r="129" spans="2:18" s="18" customFormat="1" ht="118.5" customHeight="1">
      <c r="B129" s="30" t="s">
        <v>103</v>
      </c>
      <c r="C129" s="30"/>
      <c r="D129" s="30"/>
      <c r="E129" s="34" t="s">
        <v>118</v>
      </c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2:18" s="18" customFormat="1" ht="118.5" customHeight="1">
      <c r="B130" s="30" t="s">
        <v>104</v>
      </c>
      <c r="C130" s="30"/>
      <c r="D130" s="30"/>
      <c r="E130" s="34" t="s">
        <v>36</v>
      </c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2:18" s="18" customFormat="1" ht="91.5" customHeight="1">
      <c r="B131" s="30" t="s">
        <v>100</v>
      </c>
      <c r="C131" s="30"/>
      <c r="D131" s="30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</row>
    <row r="132" s="18" customFormat="1" ht="15.75" customHeight="1"/>
    <row r="133" s="18" customFormat="1" ht="1.5" customHeight="1"/>
    <row r="134" s="18" customFormat="1" ht="1.5" customHeight="1"/>
    <row r="135" spans="9:17" s="18" customFormat="1" ht="14.25" customHeight="1">
      <c r="I135" s="35"/>
      <c r="J135" s="35"/>
      <c r="N135" s="36"/>
      <c r="O135" s="36"/>
      <c r="Q135" s="17"/>
    </row>
    <row r="136" s="18" customFormat="1" ht="133.5" customHeight="1"/>
    <row r="137" spans="6:12" s="18" customFormat="1" ht="24" customHeight="1">
      <c r="F137" s="29" t="s">
        <v>43</v>
      </c>
      <c r="G137" s="29"/>
      <c r="H137" s="29"/>
      <c r="I137" s="29"/>
      <c r="J137" s="29"/>
      <c r="K137" s="29"/>
      <c r="L137" s="29"/>
    </row>
    <row r="138" s="18" customFormat="1" ht="12.75" customHeight="1"/>
    <row r="139" spans="3:7" s="18" customFormat="1" ht="15.75" customHeight="1">
      <c r="C139" s="44" t="s">
        <v>53</v>
      </c>
      <c r="D139" s="45" t="s">
        <v>71</v>
      </c>
      <c r="E139" s="45"/>
      <c r="F139" s="45"/>
      <c r="G139" s="45"/>
    </row>
    <row r="140" s="18" customFormat="1" ht="1.5" customHeight="1"/>
    <row r="141" spans="2:18" s="18" customFormat="1" ht="63.75" customHeight="1">
      <c r="B141" s="30" t="s">
        <v>109</v>
      </c>
      <c r="C141" s="30"/>
      <c r="D141" s="30"/>
      <c r="E141" s="31" t="s">
        <v>123</v>
      </c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2:18" s="18" customFormat="1" ht="48.75" customHeight="1">
      <c r="B142" s="30" t="s">
        <v>107</v>
      </c>
      <c r="C142" s="30"/>
      <c r="D142" s="30"/>
      <c r="E142" s="32" t="s">
        <v>102</v>
      </c>
      <c r="F142" s="32"/>
      <c r="G142" s="32" t="s">
        <v>9</v>
      </c>
      <c r="H142" s="32"/>
      <c r="I142" s="32"/>
      <c r="J142" s="32" t="s">
        <v>44</v>
      </c>
      <c r="K142" s="32"/>
      <c r="L142" s="32" t="s">
        <v>41</v>
      </c>
      <c r="M142" s="32"/>
      <c r="N142" s="32"/>
      <c r="O142" s="32" t="s">
        <v>55</v>
      </c>
      <c r="P142" s="32"/>
      <c r="Q142" s="32"/>
      <c r="R142" s="32"/>
    </row>
    <row r="143" spans="2:18" s="18" customFormat="1" ht="63.75" customHeight="1">
      <c r="B143" s="30"/>
      <c r="C143" s="30"/>
      <c r="D143" s="30"/>
      <c r="E143" s="32" t="s">
        <v>67</v>
      </c>
      <c r="F143" s="32"/>
      <c r="G143" s="46" t="s">
        <v>63</v>
      </c>
      <c r="H143" s="32"/>
      <c r="I143" s="32"/>
      <c r="J143" s="33">
        <v>2917600</v>
      </c>
      <c r="K143" s="33"/>
      <c r="L143" s="33">
        <v>2917600</v>
      </c>
      <c r="M143" s="33"/>
      <c r="N143" s="33">
        <v>2592060</v>
      </c>
      <c r="O143" s="32" t="s">
        <v>21</v>
      </c>
      <c r="P143" s="32"/>
      <c r="Q143" s="32"/>
      <c r="R143" s="32"/>
    </row>
    <row r="144" spans="2:18" s="18" customFormat="1" ht="48.75" customHeight="1">
      <c r="B144" s="30" t="s">
        <v>99</v>
      </c>
      <c r="C144" s="30"/>
      <c r="D144" s="30"/>
      <c r="E144" s="32" t="s">
        <v>111</v>
      </c>
      <c r="F144" s="32"/>
      <c r="G144" s="32"/>
      <c r="H144" s="32"/>
      <c r="I144" s="32"/>
      <c r="J144" s="32" t="s">
        <v>110</v>
      </c>
      <c r="K144" s="32"/>
      <c r="L144" s="32" t="s">
        <v>105</v>
      </c>
      <c r="M144" s="32"/>
      <c r="N144" s="32"/>
      <c r="O144" s="32"/>
      <c r="P144" s="32"/>
      <c r="Q144" s="32"/>
      <c r="R144" s="32"/>
    </row>
    <row r="145" spans="2:18" s="18" customFormat="1" ht="63.75" customHeight="1">
      <c r="B145" s="30"/>
      <c r="C145" s="30"/>
      <c r="D145" s="30"/>
      <c r="E145" s="31" t="s">
        <v>83</v>
      </c>
      <c r="F145" s="31"/>
      <c r="G145" s="31"/>
      <c r="H145" s="31"/>
      <c r="I145" s="31"/>
      <c r="J145" s="32" t="s">
        <v>1</v>
      </c>
      <c r="K145" s="32"/>
      <c r="L145" s="31" t="s">
        <v>89</v>
      </c>
      <c r="M145" s="31"/>
      <c r="N145" s="31"/>
      <c r="O145" s="31"/>
      <c r="P145" s="31"/>
      <c r="Q145" s="31"/>
      <c r="R145" s="31"/>
    </row>
    <row r="146" spans="2:18" s="18" customFormat="1" ht="118.5" customHeight="1">
      <c r="B146" s="30" t="s">
        <v>103</v>
      </c>
      <c r="C146" s="30"/>
      <c r="D146" s="30"/>
      <c r="E146" s="34" t="s">
        <v>118</v>
      </c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2:18" s="18" customFormat="1" ht="118.5" customHeight="1">
      <c r="B147" s="30" t="s">
        <v>104</v>
      </c>
      <c r="C147" s="30"/>
      <c r="D147" s="30"/>
      <c r="E147" s="34" t="s">
        <v>36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2:18" s="18" customFormat="1" ht="91.5" customHeight="1">
      <c r="B148" s="30" t="s">
        <v>100</v>
      </c>
      <c r="C148" s="30"/>
      <c r="D148" s="30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 s="18" customFormat="1" ht="15.75" customHeight="1"/>
    <row r="150" s="18" customFormat="1" ht="1.5" customHeight="1"/>
    <row r="151" s="18" customFormat="1" ht="1.5" customHeight="1"/>
    <row r="152" spans="9:17" s="18" customFormat="1" ht="14.25" customHeight="1">
      <c r="I152" s="35"/>
      <c r="J152" s="35"/>
      <c r="N152" s="36"/>
      <c r="O152" s="36"/>
      <c r="Q152" s="17"/>
    </row>
    <row r="153" s="18" customFormat="1" ht="133.5" customHeight="1"/>
    <row r="154" spans="6:12" s="18" customFormat="1" ht="24" customHeight="1">
      <c r="F154" s="29" t="s">
        <v>43</v>
      </c>
      <c r="G154" s="29"/>
      <c r="H154" s="29"/>
      <c r="I154" s="29"/>
      <c r="J154" s="29"/>
      <c r="K154" s="29"/>
      <c r="L154" s="29"/>
    </row>
    <row r="155" s="18" customFormat="1" ht="12.75" customHeight="1"/>
    <row r="156" spans="3:7" s="18" customFormat="1" ht="15.75" customHeight="1">
      <c r="C156" s="44" t="s">
        <v>53</v>
      </c>
      <c r="D156" s="45" t="s">
        <v>71</v>
      </c>
      <c r="E156" s="45"/>
      <c r="F156" s="45"/>
      <c r="G156" s="45"/>
    </row>
    <row r="157" s="18" customFormat="1" ht="1.5" customHeight="1"/>
    <row r="158" spans="2:18" s="18" customFormat="1" ht="63.75" customHeight="1">
      <c r="B158" s="30" t="s">
        <v>109</v>
      </c>
      <c r="C158" s="30"/>
      <c r="D158" s="30"/>
      <c r="E158" s="31" t="s">
        <v>61</v>
      </c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2:18" s="18" customFormat="1" ht="48.75" customHeight="1">
      <c r="B159" s="30" t="s">
        <v>107</v>
      </c>
      <c r="C159" s="30"/>
      <c r="D159" s="30"/>
      <c r="E159" s="32" t="s">
        <v>102</v>
      </c>
      <c r="F159" s="32"/>
      <c r="G159" s="32" t="s">
        <v>9</v>
      </c>
      <c r="H159" s="32"/>
      <c r="I159" s="32"/>
      <c r="J159" s="32" t="s">
        <v>44</v>
      </c>
      <c r="K159" s="32"/>
      <c r="L159" s="32" t="s">
        <v>41</v>
      </c>
      <c r="M159" s="32"/>
      <c r="N159" s="32"/>
      <c r="O159" s="32" t="s">
        <v>55</v>
      </c>
      <c r="P159" s="32"/>
      <c r="Q159" s="32"/>
      <c r="R159" s="32"/>
    </row>
    <row r="160" spans="2:18" s="18" customFormat="1" ht="63.75" customHeight="1">
      <c r="B160" s="30"/>
      <c r="C160" s="30"/>
      <c r="D160" s="30"/>
      <c r="E160" s="32" t="s">
        <v>67</v>
      </c>
      <c r="F160" s="32"/>
      <c r="G160" s="32" t="s">
        <v>46</v>
      </c>
      <c r="H160" s="32"/>
      <c r="I160" s="32"/>
      <c r="J160" s="33">
        <v>1786530</v>
      </c>
      <c r="K160" s="33"/>
      <c r="L160" s="33">
        <v>1786530</v>
      </c>
      <c r="M160" s="33"/>
      <c r="N160" s="33">
        <v>2592060</v>
      </c>
      <c r="O160" s="32" t="s">
        <v>21</v>
      </c>
      <c r="P160" s="32"/>
      <c r="Q160" s="32"/>
      <c r="R160" s="32"/>
    </row>
    <row r="161" spans="2:18" s="18" customFormat="1" ht="48.75" customHeight="1">
      <c r="B161" s="30" t="s">
        <v>99</v>
      </c>
      <c r="C161" s="30"/>
      <c r="D161" s="30"/>
      <c r="E161" s="32" t="s">
        <v>111</v>
      </c>
      <c r="F161" s="32"/>
      <c r="G161" s="32"/>
      <c r="H161" s="32"/>
      <c r="I161" s="32"/>
      <c r="J161" s="32" t="s">
        <v>110</v>
      </c>
      <c r="K161" s="32"/>
      <c r="L161" s="32" t="s">
        <v>105</v>
      </c>
      <c r="M161" s="32"/>
      <c r="N161" s="32"/>
      <c r="O161" s="32"/>
      <c r="P161" s="32"/>
      <c r="Q161" s="32"/>
      <c r="R161" s="32"/>
    </row>
    <row r="162" spans="2:18" s="18" customFormat="1" ht="63.75" customHeight="1">
      <c r="B162" s="30"/>
      <c r="C162" s="30"/>
      <c r="D162" s="30"/>
      <c r="E162" s="31" t="s">
        <v>58</v>
      </c>
      <c r="F162" s="31"/>
      <c r="G162" s="31"/>
      <c r="H162" s="31"/>
      <c r="I162" s="31"/>
      <c r="J162" s="32" t="s">
        <v>35</v>
      </c>
      <c r="K162" s="32"/>
      <c r="L162" s="31" t="s">
        <v>48</v>
      </c>
      <c r="M162" s="31"/>
      <c r="N162" s="31"/>
      <c r="O162" s="31"/>
      <c r="P162" s="31"/>
      <c r="Q162" s="31"/>
      <c r="R162" s="31"/>
    </row>
    <row r="163" spans="2:18" s="18" customFormat="1" ht="118.5" customHeight="1">
      <c r="B163" s="30" t="s">
        <v>103</v>
      </c>
      <c r="C163" s="30"/>
      <c r="D163" s="30"/>
      <c r="E163" s="34" t="s">
        <v>118</v>
      </c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2:18" s="18" customFormat="1" ht="118.5" customHeight="1">
      <c r="B164" s="30" t="s">
        <v>104</v>
      </c>
      <c r="C164" s="30"/>
      <c r="D164" s="30"/>
      <c r="E164" s="34" t="s">
        <v>36</v>
      </c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5" spans="2:18" s="18" customFormat="1" ht="91.5" customHeight="1">
      <c r="B165" s="30" t="s">
        <v>100</v>
      </c>
      <c r="C165" s="30"/>
      <c r="D165" s="30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6" spans="9:10" s="18" customFormat="1" ht="15.75" customHeight="1">
      <c r="I166" s="35"/>
      <c r="J166" s="35"/>
    </row>
    <row r="167" s="18" customFormat="1" ht="133.5" customHeight="1"/>
    <row r="168" spans="6:12" s="18" customFormat="1" ht="24" customHeight="1">
      <c r="F168" s="29" t="s">
        <v>43</v>
      </c>
      <c r="G168" s="29"/>
      <c r="H168" s="29"/>
      <c r="I168" s="29"/>
      <c r="J168" s="29"/>
      <c r="K168" s="29"/>
      <c r="L168" s="29"/>
    </row>
    <row r="169" s="18" customFormat="1" ht="12.75" customHeight="1"/>
    <row r="170" spans="3:7" s="18" customFormat="1" ht="15.75" customHeight="1">
      <c r="C170" s="44" t="s">
        <v>53</v>
      </c>
      <c r="D170" s="45" t="s">
        <v>71</v>
      </c>
      <c r="E170" s="45"/>
      <c r="F170" s="45"/>
      <c r="G170" s="45"/>
    </row>
    <row r="171" s="18" customFormat="1" ht="1.5" customHeight="1"/>
    <row r="172" spans="2:18" s="18" customFormat="1" ht="63.75" customHeight="1">
      <c r="B172" s="30" t="s">
        <v>109</v>
      </c>
      <c r="C172" s="30"/>
      <c r="D172" s="30"/>
      <c r="E172" s="31" t="s">
        <v>84</v>
      </c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2:18" s="18" customFormat="1" ht="48.75" customHeight="1">
      <c r="B173" s="30" t="s">
        <v>107</v>
      </c>
      <c r="C173" s="30"/>
      <c r="D173" s="30"/>
      <c r="E173" s="32" t="s">
        <v>102</v>
      </c>
      <c r="F173" s="32"/>
      <c r="G173" s="32" t="s">
        <v>9</v>
      </c>
      <c r="H173" s="32"/>
      <c r="I173" s="32"/>
      <c r="J173" s="32" t="s">
        <v>44</v>
      </c>
      <c r="K173" s="32"/>
      <c r="L173" s="32" t="s">
        <v>41</v>
      </c>
      <c r="M173" s="32"/>
      <c r="N173" s="32"/>
      <c r="O173" s="32" t="s">
        <v>55</v>
      </c>
      <c r="P173" s="32"/>
      <c r="Q173" s="32"/>
      <c r="R173" s="32"/>
    </row>
    <row r="174" spans="2:18" s="18" customFormat="1" ht="63.75" customHeight="1">
      <c r="B174" s="30"/>
      <c r="C174" s="30"/>
      <c r="D174" s="30"/>
      <c r="E174" s="32" t="s">
        <v>67</v>
      </c>
      <c r="F174" s="32"/>
      <c r="G174" s="32" t="s">
        <v>46</v>
      </c>
      <c r="H174" s="32"/>
      <c r="I174" s="32"/>
      <c r="J174" s="33">
        <v>9284896</v>
      </c>
      <c r="K174" s="33"/>
      <c r="L174" s="33">
        <v>9106820</v>
      </c>
      <c r="M174" s="33"/>
      <c r="N174" s="33">
        <v>9106820</v>
      </c>
      <c r="O174" s="32" t="s">
        <v>23</v>
      </c>
      <c r="P174" s="32"/>
      <c r="Q174" s="32"/>
      <c r="R174" s="32"/>
    </row>
    <row r="175" spans="2:18" s="18" customFormat="1" ht="48.75" customHeight="1">
      <c r="B175" s="30" t="s">
        <v>99</v>
      </c>
      <c r="C175" s="30"/>
      <c r="D175" s="30"/>
      <c r="E175" s="32" t="s">
        <v>111</v>
      </c>
      <c r="F175" s="32"/>
      <c r="G175" s="32"/>
      <c r="H175" s="32"/>
      <c r="I175" s="32"/>
      <c r="J175" s="32" t="s">
        <v>110</v>
      </c>
      <c r="K175" s="32"/>
      <c r="L175" s="32" t="s">
        <v>105</v>
      </c>
      <c r="M175" s="32"/>
      <c r="N175" s="32"/>
      <c r="O175" s="32"/>
      <c r="P175" s="32"/>
      <c r="Q175" s="32"/>
      <c r="R175" s="32"/>
    </row>
    <row r="176" spans="2:18" s="18" customFormat="1" ht="63.75" customHeight="1">
      <c r="B176" s="30"/>
      <c r="C176" s="30"/>
      <c r="D176" s="30"/>
      <c r="E176" s="31" t="s">
        <v>124</v>
      </c>
      <c r="F176" s="31"/>
      <c r="G176" s="31"/>
      <c r="H176" s="31"/>
      <c r="I176" s="31"/>
      <c r="J176" s="32" t="s">
        <v>38</v>
      </c>
      <c r="K176" s="32"/>
      <c r="L176" s="31" t="s">
        <v>88</v>
      </c>
      <c r="M176" s="31"/>
      <c r="N176" s="31"/>
      <c r="O176" s="31"/>
      <c r="P176" s="31"/>
      <c r="Q176" s="31"/>
      <c r="R176" s="31"/>
    </row>
    <row r="177" spans="2:18" s="18" customFormat="1" ht="118.5" customHeight="1">
      <c r="B177" s="30" t="s">
        <v>103</v>
      </c>
      <c r="C177" s="30"/>
      <c r="D177" s="30"/>
      <c r="E177" s="34" t="s">
        <v>118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8" spans="2:18" s="18" customFormat="1" ht="118.5" customHeight="1">
      <c r="B178" s="30" t="s">
        <v>104</v>
      </c>
      <c r="C178" s="30"/>
      <c r="D178" s="30"/>
      <c r="E178" s="34" t="s">
        <v>36</v>
      </c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2:18" s="18" customFormat="1" ht="91.5" customHeight="1">
      <c r="B179" s="30" t="s">
        <v>100</v>
      </c>
      <c r="C179" s="30"/>
      <c r="D179" s="30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0" spans="9:10" s="18" customFormat="1" ht="15.75" customHeight="1">
      <c r="I180" s="35"/>
      <c r="J180" s="35"/>
    </row>
    <row r="183" s="18" customFormat="1" ht="133.5" customHeight="1"/>
    <row r="184" spans="6:12" s="18" customFormat="1" ht="24" customHeight="1">
      <c r="F184" s="29" t="s">
        <v>43</v>
      </c>
      <c r="G184" s="29"/>
      <c r="H184" s="29"/>
      <c r="I184" s="29"/>
      <c r="J184" s="29"/>
      <c r="K184" s="29"/>
      <c r="L184" s="29"/>
    </row>
    <row r="185" s="18" customFormat="1" ht="12.75" customHeight="1"/>
    <row r="186" spans="3:7" s="18" customFormat="1" ht="15.75" customHeight="1">
      <c r="C186" s="44" t="s">
        <v>53</v>
      </c>
      <c r="D186" s="45" t="s">
        <v>71</v>
      </c>
      <c r="E186" s="45"/>
      <c r="F186" s="45"/>
      <c r="G186" s="45"/>
    </row>
    <row r="187" s="18" customFormat="1" ht="1.5" customHeight="1"/>
    <row r="188" spans="2:18" s="18" customFormat="1" ht="63.75" customHeight="1">
      <c r="B188" s="30" t="s">
        <v>109</v>
      </c>
      <c r="C188" s="30"/>
      <c r="D188" s="30"/>
      <c r="E188" s="31" t="s">
        <v>157</v>
      </c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2:18" s="18" customFormat="1" ht="48.75" customHeight="1">
      <c r="B189" s="30" t="s">
        <v>107</v>
      </c>
      <c r="C189" s="30"/>
      <c r="D189" s="30"/>
      <c r="E189" s="32" t="s">
        <v>102</v>
      </c>
      <c r="F189" s="32"/>
      <c r="G189" s="32" t="s">
        <v>9</v>
      </c>
      <c r="H189" s="32"/>
      <c r="I189" s="32"/>
      <c r="J189" s="32" t="s">
        <v>44</v>
      </c>
      <c r="K189" s="32"/>
      <c r="L189" s="32" t="s">
        <v>41</v>
      </c>
      <c r="M189" s="32"/>
      <c r="N189" s="32"/>
      <c r="O189" s="32" t="s">
        <v>55</v>
      </c>
      <c r="P189" s="32"/>
      <c r="Q189" s="32"/>
      <c r="R189" s="32"/>
    </row>
    <row r="190" spans="2:18" s="18" customFormat="1" ht="63.75" customHeight="1">
      <c r="B190" s="30"/>
      <c r="C190" s="30"/>
      <c r="D190" s="30"/>
      <c r="E190" s="32" t="s">
        <v>144</v>
      </c>
      <c r="F190" s="32"/>
      <c r="G190" s="46" t="s">
        <v>95</v>
      </c>
      <c r="H190" s="32"/>
      <c r="I190" s="32"/>
      <c r="J190" s="33">
        <v>1980000</v>
      </c>
      <c r="K190" s="33"/>
      <c r="L190" s="33">
        <v>1980000</v>
      </c>
      <c r="M190" s="33"/>
      <c r="N190" s="33">
        <v>9106820</v>
      </c>
      <c r="O190" s="32" t="s">
        <v>32</v>
      </c>
      <c r="P190" s="32"/>
      <c r="Q190" s="32"/>
      <c r="R190" s="32"/>
    </row>
    <row r="191" spans="2:18" s="18" customFormat="1" ht="48.75" customHeight="1">
      <c r="B191" s="30" t="s">
        <v>99</v>
      </c>
      <c r="C191" s="30"/>
      <c r="D191" s="30"/>
      <c r="E191" s="32" t="s">
        <v>111</v>
      </c>
      <c r="F191" s="32"/>
      <c r="G191" s="32"/>
      <c r="H191" s="32"/>
      <c r="I191" s="32"/>
      <c r="J191" s="32" t="s">
        <v>110</v>
      </c>
      <c r="K191" s="32"/>
      <c r="L191" s="32" t="s">
        <v>105</v>
      </c>
      <c r="M191" s="32"/>
      <c r="N191" s="32"/>
      <c r="O191" s="32"/>
      <c r="P191" s="32"/>
      <c r="Q191" s="32"/>
      <c r="R191" s="32"/>
    </row>
    <row r="192" spans="2:18" s="18" customFormat="1" ht="63.75" customHeight="1">
      <c r="B192" s="30"/>
      <c r="C192" s="30"/>
      <c r="D192" s="30"/>
      <c r="E192" s="31" t="s">
        <v>125</v>
      </c>
      <c r="F192" s="31"/>
      <c r="G192" s="31"/>
      <c r="H192" s="31"/>
      <c r="I192" s="31"/>
      <c r="J192" s="32" t="s">
        <v>31</v>
      </c>
      <c r="K192" s="32"/>
      <c r="L192" s="47" t="s">
        <v>155</v>
      </c>
      <c r="M192" s="47"/>
      <c r="N192" s="47"/>
      <c r="O192" s="47"/>
      <c r="P192" s="47"/>
      <c r="Q192" s="47"/>
      <c r="R192" s="47"/>
    </row>
    <row r="193" spans="2:18" s="18" customFormat="1" ht="118.5" customHeight="1">
      <c r="B193" s="30" t="s">
        <v>103</v>
      </c>
      <c r="C193" s="30"/>
      <c r="D193" s="30"/>
      <c r="E193" s="34" t="s">
        <v>118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</row>
    <row r="194" spans="2:18" s="18" customFormat="1" ht="118.5" customHeight="1">
      <c r="B194" s="30" t="s">
        <v>104</v>
      </c>
      <c r="C194" s="30"/>
      <c r="D194" s="30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</row>
    <row r="195" spans="2:18" s="18" customFormat="1" ht="91.5" customHeight="1">
      <c r="B195" s="30" t="s">
        <v>100</v>
      </c>
      <c r="C195" s="30"/>
      <c r="D195" s="30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</row>
    <row r="199" s="18" customFormat="1" ht="133.5" customHeight="1"/>
    <row r="200" spans="6:12" s="18" customFormat="1" ht="24" customHeight="1">
      <c r="F200" s="29" t="s">
        <v>43</v>
      </c>
      <c r="G200" s="29"/>
      <c r="H200" s="29"/>
      <c r="I200" s="29"/>
      <c r="J200" s="29"/>
      <c r="K200" s="29"/>
      <c r="L200" s="29"/>
    </row>
    <row r="201" s="18" customFormat="1" ht="12.75" customHeight="1"/>
    <row r="202" spans="3:7" s="18" customFormat="1" ht="15.75" customHeight="1">
      <c r="C202" s="44" t="s">
        <v>53</v>
      </c>
      <c r="D202" s="45" t="s">
        <v>71</v>
      </c>
      <c r="E202" s="45"/>
      <c r="F202" s="45"/>
      <c r="G202" s="45"/>
    </row>
    <row r="203" s="18" customFormat="1" ht="1.5" customHeight="1"/>
    <row r="204" spans="2:18" s="18" customFormat="1" ht="63.75" customHeight="1">
      <c r="B204" s="30" t="s">
        <v>109</v>
      </c>
      <c r="C204" s="30"/>
      <c r="D204" s="30"/>
      <c r="E204" s="47" t="s">
        <v>62</v>
      </c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</row>
    <row r="205" spans="2:18" s="18" customFormat="1" ht="48.75" customHeight="1">
      <c r="B205" s="30" t="s">
        <v>107</v>
      </c>
      <c r="C205" s="30"/>
      <c r="D205" s="30"/>
      <c r="E205" s="32" t="s">
        <v>102</v>
      </c>
      <c r="F205" s="32"/>
      <c r="G205" s="32" t="s">
        <v>9</v>
      </c>
      <c r="H205" s="32"/>
      <c r="I205" s="32"/>
      <c r="J205" s="32" t="s">
        <v>44</v>
      </c>
      <c r="K205" s="32"/>
      <c r="L205" s="32" t="s">
        <v>41</v>
      </c>
      <c r="M205" s="32"/>
      <c r="N205" s="32"/>
      <c r="O205" s="32" t="s">
        <v>55</v>
      </c>
      <c r="P205" s="32"/>
      <c r="Q205" s="32"/>
      <c r="R205" s="32"/>
    </row>
    <row r="206" spans="2:18" s="18" customFormat="1" ht="63.75" customHeight="1">
      <c r="B206" s="30"/>
      <c r="C206" s="30"/>
      <c r="D206" s="30"/>
      <c r="E206" s="32" t="s">
        <v>144</v>
      </c>
      <c r="F206" s="32"/>
      <c r="G206" s="46" t="s">
        <v>95</v>
      </c>
      <c r="H206" s="32"/>
      <c r="I206" s="32"/>
      <c r="J206" s="33">
        <v>1000000</v>
      </c>
      <c r="K206" s="33"/>
      <c r="L206" s="33">
        <v>100000</v>
      </c>
      <c r="M206" s="33"/>
      <c r="N206" s="33">
        <v>9106820</v>
      </c>
      <c r="O206" s="32" t="s">
        <v>32</v>
      </c>
      <c r="P206" s="32"/>
      <c r="Q206" s="32"/>
      <c r="R206" s="32"/>
    </row>
    <row r="207" spans="2:18" s="18" customFormat="1" ht="48.75" customHeight="1">
      <c r="B207" s="30" t="s">
        <v>99</v>
      </c>
      <c r="C207" s="30"/>
      <c r="D207" s="30"/>
      <c r="E207" s="32" t="s">
        <v>111</v>
      </c>
      <c r="F207" s="32"/>
      <c r="G207" s="32"/>
      <c r="H207" s="32"/>
      <c r="I207" s="32"/>
      <c r="J207" s="32" t="s">
        <v>110</v>
      </c>
      <c r="K207" s="32"/>
      <c r="L207" s="32" t="s">
        <v>105</v>
      </c>
      <c r="M207" s="32"/>
      <c r="N207" s="32"/>
      <c r="O207" s="32"/>
      <c r="P207" s="32"/>
      <c r="Q207" s="32"/>
      <c r="R207" s="32"/>
    </row>
    <row r="208" spans="2:18" s="18" customFormat="1" ht="63.75" customHeight="1">
      <c r="B208" s="30"/>
      <c r="C208" s="30"/>
      <c r="D208" s="30"/>
      <c r="E208" s="31" t="s">
        <v>92</v>
      </c>
      <c r="F208" s="31"/>
      <c r="G208" s="31"/>
      <c r="H208" s="31"/>
      <c r="I208" s="31"/>
      <c r="J208" s="32" t="s">
        <v>39</v>
      </c>
      <c r="K208" s="32"/>
      <c r="L208" s="47" t="s">
        <v>150</v>
      </c>
      <c r="M208" s="47"/>
      <c r="N208" s="47"/>
      <c r="O208" s="47"/>
      <c r="P208" s="47"/>
      <c r="Q208" s="47"/>
      <c r="R208" s="47"/>
    </row>
    <row r="209" spans="2:18" s="18" customFormat="1" ht="118.5" customHeight="1">
      <c r="B209" s="30" t="s">
        <v>103</v>
      </c>
      <c r="C209" s="30"/>
      <c r="D209" s="30"/>
      <c r="E209" s="34" t="s">
        <v>118</v>
      </c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</row>
    <row r="210" spans="2:18" s="18" customFormat="1" ht="118.5" customHeight="1">
      <c r="B210" s="30" t="s">
        <v>104</v>
      </c>
      <c r="C210" s="30"/>
      <c r="D210" s="30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2:18" s="18" customFormat="1" ht="91.5" customHeight="1">
      <c r="B211" s="30" t="s">
        <v>100</v>
      </c>
      <c r="C211" s="30"/>
      <c r="D211" s="30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</row>
    <row r="218" s="18" customFormat="1" ht="57" customHeight="1"/>
    <row r="219" spans="6:12" s="18" customFormat="1" ht="24" customHeight="1">
      <c r="F219" s="29" t="s">
        <v>43</v>
      </c>
      <c r="G219" s="29"/>
      <c r="H219" s="29"/>
      <c r="I219" s="29"/>
      <c r="J219" s="29"/>
      <c r="K219" s="29"/>
      <c r="L219" s="29"/>
    </row>
    <row r="220" s="18" customFormat="1" ht="12.75" customHeight="1"/>
    <row r="221" spans="3:7" s="18" customFormat="1" ht="15.75" customHeight="1">
      <c r="C221" s="44" t="s">
        <v>53</v>
      </c>
      <c r="D221" s="45" t="s">
        <v>71</v>
      </c>
      <c r="E221" s="45"/>
      <c r="F221" s="45"/>
      <c r="G221" s="45"/>
    </row>
    <row r="222" s="18" customFormat="1" ht="1.5" customHeight="1"/>
    <row r="223" spans="2:18" s="18" customFormat="1" ht="63.75" customHeight="1">
      <c r="B223" s="30" t="s">
        <v>109</v>
      </c>
      <c r="C223" s="30"/>
      <c r="D223" s="30"/>
      <c r="E223" s="31" t="s">
        <v>156</v>
      </c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2:18" s="18" customFormat="1" ht="48.75" customHeight="1">
      <c r="B224" s="30" t="s">
        <v>107</v>
      </c>
      <c r="C224" s="30"/>
      <c r="D224" s="30"/>
      <c r="E224" s="32" t="s">
        <v>102</v>
      </c>
      <c r="F224" s="32"/>
      <c r="G224" s="32" t="s">
        <v>9</v>
      </c>
      <c r="H224" s="32"/>
      <c r="I224" s="32"/>
      <c r="J224" s="32" t="s">
        <v>44</v>
      </c>
      <c r="K224" s="32"/>
      <c r="L224" s="32" t="s">
        <v>41</v>
      </c>
      <c r="M224" s="32"/>
      <c r="N224" s="32"/>
      <c r="O224" s="32" t="s">
        <v>55</v>
      </c>
      <c r="P224" s="32"/>
      <c r="Q224" s="32"/>
      <c r="R224" s="32"/>
    </row>
    <row r="225" spans="2:18" s="18" customFormat="1" ht="63.75" customHeight="1">
      <c r="B225" s="30"/>
      <c r="C225" s="30"/>
      <c r="D225" s="30"/>
      <c r="E225" s="32" t="s">
        <v>144</v>
      </c>
      <c r="F225" s="32"/>
      <c r="G225" s="46" t="s">
        <v>95</v>
      </c>
      <c r="H225" s="32"/>
      <c r="I225" s="32"/>
      <c r="J225" s="33">
        <v>3960000</v>
      </c>
      <c r="K225" s="33"/>
      <c r="L225" s="33">
        <v>3960000</v>
      </c>
      <c r="M225" s="33"/>
      <c r="N225" s="33">
        <v>9106820</v>
      </c>
      <c r="O225" s="32" t="s">
        <v>32</v>
      </c>
      <c r="P225" s="32"/>
      <c r="Q225" s="32"/>
      <c r="R225" s="32"/>
    </row>
    <row r="226" spans="2:18" s="18" customFormat="1" ht="48.75" customHeight="1">
      <c r="B226" s="30" t="s">
        <v>99</v>
      </c>
      <c r="C226" s="30"/>
      <c r="D226" s="30"/>
      <c r="E226" s="32" t="s">
        <v>111</v>
      </c>
      <c r="F226" s="32"/>
      <c r="G226" s="32"/>
      <c r="H226" s="32"/>
      <c r="I226" s="32"/>
      <c r="J226" s="32" t="s">
        <v>110</v>
      </c>
      <c r="K226" s="32"/>
      <c r="L226" s="32" t="s">
        <v>105</v>
      </c>
      <c r="M226" s="32"/>
      <c r="N226" s="32"/>
      <c r="O226" s="32"/>
      <c r="P226" s="32"/>
      <c r="Q226" s="32"/>
      <c r="R226" s="32"/>
    </row>
    <row r="227" spans="2:18" s="18" customFormat="1" ht="63.75" customHeight="1">
      <c r="B227" s="30"/>
      <c r="C227" s="30"/>
      <c r="D227" s="30"/>
      <c r="E227" s="31" t="s">
        <v>146</v>
      </c>
      <c r="F227" s="31"/>
      <c r="G227" s="31"/>
      <c r="H227" s="31"/>
      <c r="I227" s="31"/>
      <c r="J227" s="32" t="s">
        <v>34</v>
      </c>
      <c r="K227" s="32"/>
      <c r="L227" s="47" t="s">
        <v>148</v>
      </c>
      <c r="M227" s="47"/>
      <c r="N227" s="47"/>
      <c r="O227" s="47"/>
      <c r="P227" s="47"/>
      <c r="Q227" s="47"/>
      <c r="R227" s="47"/>
    </row>
    <row r="228" spans="2:18" s="18" customFormat="1" ht="118.5" customHeight="1">
      <c r="B228" s="30" t="s">
        <v>103</v>
      </c>
      <c r="C228" s="30"/>
      <c r="D228" s="30"/>
      <c r="E228" s="34" t="s">
        <v>118</v>
      </c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</row>
    <row r="229" spans="2:18" s="18" customFormat="1" ht="118.5" customHeight="1">
      <c r="B229" s="30" t="s">
        <v>104</v>
      </c>
      <c r="C229" s="30"/>
      <c r="D229" s="30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</row>
    <row r="230" spans="2:18" s="18" customFormat="1" ht="91.5" customHeight="1">
      <c r="B230" s="30" t="s">
        <v>100</v>
      </c>
      <c r="C230" s="30"/>
      <c r="D230" s="30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</row>
    <row r="245" spans="6:12" s="18" customFormat="1" ht="24" customHeight="1">
      <c r="F245" s="29" t="s">
        <v>43</v>
      </c>
      <c r="G245" s="29"/>
      <c r="H245" s="29"/>
      <c r="I245" s="29"/>
      <c r="J245" s="29"/>
      <c r="K245" s="29"/>
      <c r="L245" s="29"/>
    </row>
    <row r="246" s="18" customFormat="1" ht="12.75" customHeight="1"/>
    <row r="247" spans="3:7" s="18" customFormat="1" ht="15.75" customHeight="1">
      <c r="C247" s="44" t="s">
        <v>53</v>
      </c>
      <c r="D247" s="45" t="s">
        <v>71</v>
      </c>
      <c r="E247" s="45"/>
      <c r="F247" s="45"/>
      <c r="G247" s="45"/>
    </row>
    <row r="248" s="18" customFormat="1" ht="1.5" customHeight="1"/>
    <row r="249" spans="2:18" s="18" customFormat="1" ht="63.75" customHeight="1">
      <c r="B249" s="30" t="s">
        <v>109</v>
      </c>
      <c r="C249" s="30"/>
      <c r="D249" s="30"/>
      <c r="E249" s="31" t="s">
        <v>139</v>
      </c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</row>
    <row r="250" spans="2:18" s="18" customFormat="1" ht="48.75" customHeight="1">
      <c r="B250" s="30" t="s">
        <v>107</v>
      </c>
      <c r="C250" s="30"/>
      <c r="D250" s="30"/>
      <c r="E250" s="32" t="s">
        <v>102</v>
      </c>
      <c r="F250" s="32"/>
      <c r="G250" s="32" t="s">
        <v>9</v>
      </c>
      <c r="H250" s="32"/>
      <c r="I250" s="32"/>
      <c r="J250" s="32" t="s">
        <v>44</v>
      </c>
      <c r="K250" s="32"/>
      <c r="L250" s="32" t="s">
        <v>41</v>
      </c>
      <c r="M250" s="32"/>
      <c r="N250" s="32"/>
      <c r="O250" s="32" t="s">
        <v>55</v>
      </c>
      <c r="P250" s="32"/>
      <c r="Q250" s="32"/>
      <c r="R250" s="32"/>
    </row>
    <row r="251" spans="2:18" s="18" customFormat="1" ht="63.75" customHeight="1">
      <c r="B251" s="30"/>
      <c r="C251" s="30"/>
      <c r="D251" s="30"/>
      <c r="E251" s="32" t="s">
        <v>144</v>
      </c>
      <c r="F251" s="32"/>
      <c r="G251" s="46" t="s">
        <v>95</v>
      </c>
      <c r="H251" s="32"/>
      <c r="I251" s="32"/>
      <c r="J251" s="33">
        <v>16065000</v>
      </c>
      <c r="K251" s="33"/>
      <c r="L251" s="33">
        <v>16065000</v>
      </c>
      <c r="M251" s="33"/>
      <c r="N251" s="33">
        <v>16065000</v>
      </c>
      <c r="O251" s="32" t="s">
        <v>32</v>
      </c>
      <c r="P251" s="32"/>
      <c r="Q251" s="32"/>
      <c r="R251" s="32"/>
    </row>
    <row r="252" spans="2:18" s="18" customFormat="1" ht="48.75" customHeight="1">
      <c r="B252" s="30" t="s">
        <v>99</v>
      </c>
      <c r="C252" s="30"/>
      <c r="D252" s="30"/>
      <c r="E252" s="32" t="s">
        <v>111</v>
      </c>
      <c r="F252" s="32"/>
      <c r="G252" s="32"/>
      <c r="H252" s="32"/>
      <c r="I252" s="32"/>
      <c r="J252" s="32" t="s">
        <v>110</v>
      </c>
      <c r="K252" s="32"/>
      <c r="L252" s="32" t="s">
        <v>105</v>
      </c>
      <c r="M252" s="32"/>
      <c r="N252" s="32"/>
      <c r="O252" s="32"/>
      <c r="P252" s="32"/>
      <c r="Q252" s="32"/>
      <c r="R252" s="32"/>
    </row>
    <row r="253" spans="2:18" s="18" customFormat="1" ht="63.75" customHeight="1">
      <c r="B253" s="30"/>
      <c r="C253" s="30"/>
      <c r="D253" s="30"/>
      <c r="E253" s="31" t="s">
        <v>145</v>
      </c>
      <c r="F253" s="31"/>
      <c r="G253" s="31"/>
      <c r="H253" s="31"/>
      <c r="I253" s="31"/>
      <c r="J253" s="32" t="s">
        <v>28</v>
      </c>
      <c r="K253" s="32"/>
      <c r="L253" s="47" t="s">
        <v>153</v>
      </c>
      <c r="M253" s="47"/>
      <c r="N253" s="47"/>
      <c r="O253" s="47"/>
      <c r="P253" s="47"/>
      <c r="Q253" s="47"/>
      <c r="R253" s="47"/>
    </row>
    <row r="254" spans="2:18" s="18" customFormat="1" ht="118.5" customHeight="1">
      <c r="B254" s="30" t="s">
        <v>103</v>
      </c>
      <c r="C254" s="30"/>
      <c r="D254" s="30"/>
      <c r="E254" s="34" t="s">
        <v>118</v>
      </c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</row>
    <row r="255" spans="2:18" s="18" customFormat="1" ht="118.5" customHeight="1">
      <c r="B255" s="30" t="s">
        <v>104</v>
      </c>
      <c r="C255" s="30"/>
      <c r="D255" s="30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</row>
    <row r="256" spans="2:18" s="18" customFormat="1" ht="91.5" customHeight="1">
      <c r="B256" s="30" t="s">
        <v>100</v>
      </c>
      <c r="C256" s="30"/>
      <c r="D256" s="30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</row>
    <row r="257" s="18" customFormat="1" ht="91.5" customHeight="1"/>
    <row r="258" spans="6:12" s="18" customFormat="1" ht="24" customHeight="1">
      <c r="F258" s="29" t="s">
        <v>43</v>
      </c>
      <c r="G258" s="29"/>
      <c r="H258" s="29"/>
      <c r="I258" s="29"/>
      <c r="J258" s="29"/>
      <c r="K258" s="29"/>
      <c r="L258" s="29"/>
    </row>
    <row r="259" s="18" customFormat="1" ht="12.75" customHeight="1"/>
    <row r="260" spans="3:7" s="18" customFormat="1" ht="15.75" customHeight="1">
      <c r="C260" s="44" t="s">
        <v>53</v>
      </c>
      <c r="D260" s="45" t="s">
        <v>71</v>
      </c>
      <c r="E260" s="45"/>
      <c r="F260" s="45"/>
      <c r="G260" s="45"/>
    </row>
    <row r="261" s="18" customFormat="1" ht="1.5" customHeight="1"/>
    <row r="262" spans="2:18" s="18" customFormat="1" ht="63.75" customHeight="1">
      <c r="B262" s="30" t="s">
        <v>109</v>
      </c>
      <c r="C262" s="30"/>
      <c r="D262" s="30"/>
      <c r="E262" s="31" t="s">
        <v>141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</row>
    <row r="263" spans="2:18" s="18" customFormat="1" ht="48.75" customHeight="1">
      <c r="B263" s="30" t="s">
        <v>107</v>
      </c>
      <c r="C263" s="30"/>
      <c r="D263" s="30"/>
      <c r="E263" s="32" t="s">
        <v>102</v>
      </c>
      <c r="F263" s="32"/>
      <c r="G263" s="32" t="s">
        <v>9</v>
      </c>
      <c r="H263" s="32"/>
      <c r="I263" s="32"/>
      <c r="J263" s="32" t="s">
        <v>44</v>
      </c>
      <c r="K263" s="32"/>
      <c r="L263" s="32" t="s">
        <v>41</v>
      </c>
      <c r="M263" s="32"/>
      <c r="N263" s="32"/>
      <c r="O263" s="32" t="s">
        <v>55</v>
      </c>
      <c r="P263" s="32"/>
      <c r="Q263" s="32"/>
      <c r="R263" s="32"/>
    </row>
    <row r="264" spans="2:18" s="18" customFormat="1" ht="63.75" customHeight="1">
      <c r="B264" s="30"/>
      <c r="C264" s="30"/>
      <c r="D264" s="30"/>
      <c r="E264" s="32" t="s">
        <v>144</v>
      </c>
      <c r="F264" s="32"/>
      <c r="G264" s="46" t="s">
        <v>95</v>
      </c>
      <c r="H264" s="32"/>
      <c r="I264" s="32"/>
      <c r="J264" s="33">
        <v>2400000</v>
      </c>
      <c r="K264" s="33"/>
      <c r="L264" s="33">
        <v>2400000</v>
      </c>
      <c r="M264" s="33"/>
      <c r="N264" s="33">
        <v>16065000</v>
      </c>
      <c r="O264" s="32" t="s">
        <v>32</v>
      </c>
      <c r="P264" s="32"/>
      <c r="Q264" s="32"/>
      <c r="R264" s="32"/>
    </row>
    <row r="265" spans="2:18" s="18" customFormat="1" ht="48.75" customHeight="1">
      <c r="B265" s="30" t="s">
        <v>99</v>
      </c>
      <c r="C265" s="30"/>
      <c r="D265" s="30"/>
      <c r="E265" s="32" t="s">
        <v>111</v>
      </c>
      <c r="F265" s="32"/>
      <c r="G265" s="32"/>
      <c r="H265" s="32"/>
      <c r="I265" s="32"/>
      <c r="J265" s="32" t="s">
        <v>110</v>
      </c>
      <c r="K265" s="32"/>
      <c r="L265" s="32" t="s">
        <v>105</v>
      </c>
      <c r="M265" s="32"/>
      <c r="N265" s="32"/>
      <c r="O265" s="32"/>
      <c r="P265" s="32"/>
      <c r="Q265" s="32"/>
      <c r="R265" s="32"/>
    </row>
    <row r="266" spans="2:18" s="18" customFormat="1" ht="63.75" customHeight="1">
      <c r="B266" s="30"/>
      <c r="C266" s="30"/>
      <c r="D266" s="30"/>
      <c r="E266" s="31" t="s">
        <v>165</v>
      </c>
      <c r="F266" s="31"/>
      <c r="G266" s="31"/>
      <c r="H266" s="31"/>
      <c r="I266" s="31"/>
      <c r="J266" s="32" t="s">
        <v>30</v>
      </c>
      <c r="K266" s="32"/>
      <c r="L266" s="47" t="s">
        <v>11</v>
      </c>
      <c r="M266" s="47"/>
      <c r="N266" s="47"/>
      <c r="O266" s="47"/>
      <c r="P266" s="47"/>
      <c r="Q266" s="47"/>
      <c r="R266" s="47"/>
    </row>
    <row r="267" spans="2:18" s="18" customFormat="1" ht="118.5" customHeight="1">
      <c r="B267" s="30" t="s">
        <v>103</v>
      </c>
      <c r="C267" s="30"/>
      <c r="D267" s="30"/>
      <c r="E267" s="34" t="s">
        <v>118</v>
      </c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</row>
    <row r="268" spans="2:18" s="18" customFormat="1" ht="118.5" customHeight="1">
      <c r="B268" s="30" t="s">
        <v>104</v>
      </c>
      <c r="C268" s="30"/>
      <c r="D268" s="30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</row>
    <row r="269" spans="2:18" s="18" customFormat="1" ht="91.5" customHeight="1">
      <c r="B269" s="30" t="s">
        <v>100</v>
      </c>
      <c r="C269" s="30"/>
      <c r="D269" s="30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</row>
    <row r="272" s="18" customFormat="1" ht="65.25" customHeight="1"/>
    <row r="273" spans="6:12" s="18" customFormat="1" ht="24" customHeight="1">
      <c r="F273" s="29" t="s">
        <v>43</v>
      </c>
      <c r="G273" s="29"/>
      <c r="H273" s="29"/>
      <c r="I273" s="29"/>
      <c r="J273" s="29"/>
      <c r="K273" s="29"/>
      <c r="L273" s="29"/>
    </row>
    <row r="274" s="18" customFormat="1" ht="12.75" customHeight="1"/>
    <row r="275" spans="3:7" s="18" customFormat="1" ht="15.75" customHeight="1">
      <c r="C275" s="44" t="s">
        <v>53</v>
      </c>
      <c r="D275" s="45" t="s">
        <v>71</v>
      </c>
      <c r="E275" s="45"/>
      <c r="F275" s="45"/>
      <c r="G275" s="45"/>
    </row>
    <row r="276" s="18" customFormat="1" ht="1.5" customHeight="1"/>
    <row r="277" spans="2:18" s="18" customFormat="1" ht="63.75" customHeight="1">
      <c r="B277" s="30" t="s">
        <v>109</v>
      </c>
      <c r="C277" s="30"/>
      <c r="D277" s="30"/>
      <c r="E277" s="31" t="s">
        <v>154</v>
      </c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</row>
    <row r="278" spans="2:18" s="18" customFormat="1" ht="48.75" customHeight="1">
      <c r="B278" s="30" t="s">
        <v>107</v>
      </c>
      <c r="C278" s="30"/>
      <c r="D278" s="30"/>
      <c r="E278" s="32" t="s">
        <v>102</v>
      </c>
      <c r="F278" s="32"/>
      <c r="G278" s="32" t="s">
        <v>9</v>
      </c>
      <c r="H278" s="32"/>
      <c r="I278" s="32"/>
      <c r="J278" s="32" t="s">
        <v>44</v>
      </c>
      <c r="K278" s="32"/>
      <c r="L278" s="32" t="s">
        <v>41</v>
      </c>
      <c r="M278" s="32"/>
      <c r="N278" s="32"/>
      <c r="O278" s="32" t="s">
        <v>55</v>
      </c>
      <c r="P278" s="32"/>
      <c r="Q278" s="32"/>
      <c r="R278" s="32"/>
    </row>
    <row r="279" spans="2:18" s="18" customFormat="1" ht="63.75" customHeight="1">
      <c r="B279" s="30"/>
      <c r="C279" s="30"/>
      <c r="D279" s="30"/>
      <c r="E279" s="32" t="s">
        <v>144</v>
      </c>
      <c r="F279" s="32"/>
      <c r="G279" s="46" t="s">
        <v>95</v>
      </c>
      <c r="H279" s="32"/>
      <c r="I279" s="32"/>
      <c r="J279" s="33">
        <v>2640000</v>
      </c>
      <c r="K279" s="33"/>
      <c r="L279" s="33">
        <v>2640000</v>
      </c>
      <c r="M279" s="33"/>
      <c r="N279" s="33">
        <v>16065000</v>
      </c>
      <c r="O279" s="32" t="s">
        <v>32</v>
      </c>
      <c r="P279" s="32"/>
      <c r="Q279" s="32"/>
      <c r="R279" s="32"/>
    </row>
    <row r="280" spans="2:18" s="18" customFormat="1" ht="48.75" customHeight="1">
      <c r="B280" s="30" t="s">
        <v>99</v>
      </c>
      <c r="C280" s="30"/>
      <c r="D280" s="30"/>
      <c r="E280" s="32" t="s">
        <v>111</v>
      </c>
      <c r="F280" s="32"/>
      <c r="G280" s="32"/>
      <c r="H280" s="32"/>
      <c r="I280" s="32"/>
      <c r="J280" s="32" t="s">
        <v>110</v>
      </c>
      <c r="K280" s="32"/>
      <c r="L280" s="32" t="s">
        <v>105</v>
      </c>
      <c r="M280" s="32"/>
      <c r="N280" s="32"/>
      <c r="O280" s="32"/>
      <c r="P280" s="32"/>
      <c r="Q280" s="32"/>
      <c r="R280" s="32"/>
    </row>
    <row r="281" spans="2:18" s="18" customFormat="1" ht="63.75" customHeight="1">
      <c r="B281" s="30"/>
      <c r="C281" s="30"/>
      <c r="D281" s="30"/>
      <c r="E281" s="31" t="s">
        <v>116</v>
      </c>
      <c r="F281" s="31"/>
      <c r="G281" s="31"/>
      <c r="H281" s="31"/>
      <c r="I281" s="31"/>
      <c r="J281" s="32" t="s">
        <v>31</v>
      </c>
      <c r="K281" s="32"/>
      <c r="L281" s="47" t="s">
        <v>72</v>
      </c>
      <c r="M281" s="47"/>
      <c r="N281" s="47"/>
      <c r="O281" s="47"/>
      <c r="P281" s="47"/>
      <c r="Q281" s="47"/>
      <c r="R281" s="47"/>
    </row>
    <row r="282" spans="2:18" s="18" customFormat="1" ht="118.5" customHeight="1">
      <c r="B282" s="30" t="s">
        <v>103</v>
      </c>
      <c r="C282" s="30"/>
      <c r="D282" s="30"/>
      <c r="E282" s="34" t="s">
        <v>118</v>
      </c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</row>
    <row r="283" spans="2:18" s="18" customFormat="1" ht="118.5" customHeight="1">
      <c r="B283" s="30" t="s">
        <v>104</v>
      </c>
      <c r="C283" s="30"/>
      <c r="D283" s="30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</row>
    <row r="284" spans="2:18" s="18" customFormat="1" ht="91.5" customHeight="1">
      <c r="B284" s="30" t="s">
        <v>100</v>
      </c>
      <c r="C284" s="30"/>
      <c r="D284" s="30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</row>
    <row r="287" s="18" customFormat="1" ht="65.25" customHeight="1"/>
    <row r="288" s="18" customFormat="1" ht="65.25" customHeight="1"/>
    <row r="289" spans="6:12" s="18" customFormat="1" ht="24" customHeight="1">
      <c r="F289" s="29" t="s">
        <v>43</v>
      </c>
      <c r="G289" s="29"/>
      <c r="H289" s="29"/>
      <c r="I289" s="29"/>
      <c r="J289" s="29"/>
      <c r="K289" s="29"/>
      <c r="L289" s="29"/>
    </row>
    <row r="290" s="18" customFormat="1" ht="12.75" customHeight="1"/>
    <row r="291" spans="3:7" s="18" customFormat="1" ht="15.75" customHeight="1">
      <c r="C291" s="44" t="s">
        <v>53</v>
      </c>
      <c r="D291" s="45" t="s">
        <v>71</v>
      </c>
      <c r="E291" s="45"/>
      <c r="F291" s="45"/>
      <c r="G291" s="45"/>
    </row>
    <row r="292" s="18" customFormat="1" ht="1.5" customHeight="1"/>
    <row r="293" spans="2:18" s="18" customFormat="1" ht="63.75" customHeight="1">
      <c r="B293" s="30" t="s">
        <v>109</v>
      </c>
      <c r="C293" s="30"/>
      <c r="D293" s="30"/>
      <c r="E293" s="31" t="s">
        <v>142</v>
      </c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</row>
    <row r="294" spans="2:18" s="18" customFormat="1" ht="48.75" customHeight="1">
      <c r="B294" s="30" t="s">
        <v>107</v>
      </c>
      <c r="C294" s="30"/>
      <c r="D294" s="30"/>
      <c r="E294" s="32" t="s">
        <v>102</v>
      </c>
      <c r="F294" s="32"/>
      <c r="G294" s="32" t="s">
        <v>9</v>
      </c>
      <c r="H294" s="32"/>
      <c r="I294" s="32"/>
      <c r="J294" s="32" t="s">
        <v>44</v>
      </c>
      <c r="K294" s="32"/>
      <c r="L294" s="32" t="s">
        <v>41</v>
      </c>
      <c r="M294" s="32"/>
      <c r="N294" s="32"/>
      <c r="O294" s="32" t="s">
        <v>55</v>
      </c>
      <c r="P294" s="32"/>
      <c r="Q294" s="32"/>
      <c r="R294" s="32"/>
    </row>
    <row r="295" spans="2:18" s="18" customFormat="1" ht="63.75" customHeight="1">
      <c r="B295" s="30"/>
      <c r="C295" s="30"/>
      <c r="D295" s="30"/>
      <c r="E295" s="32" t="s">
        <v>144</v>
      </c>
      <c r="F295" s="32"/>
      <c r="G295" s="46" t="s">
        <v>95</v>
      </c>
      <c r="H295" s="32"/>
      <c r="I295" s="32"/>
      <c r="J295" s="33">
        <v>3600000</v>
      </c>
      <c r="K295" s="33"/>
      <c r="L295" s="33">
        <v>3600000</v>
      </c>
      <c r="M295" s="33"/>
      <c r="N295" s="33">
        <v>16065000</v>
      </c>
      <c r="O295" s="32" t="s">
        <v>32</v>
      </c>
      <c r="P295" s="32"/>
      <c r="Q295" s="32"/>
      <c r="R295" s="32"/>
    </row>
    <row r="296" spans="2:18" s="18" customFormat="1" ht="48.75" customHeight="1">
      <c r="B296" s="30" t="s">
        <v>99</v>
      </c>
      <c r="C296" s="30"/>
      <c r="D296" s="30"/>
      <c r="E296" s="32" t="s">
        <v>111</v>
      </c>
      <c r="F296" s="32"/>
      <c r="G296" s="32"/>
      <c r="H296" s="32"/>
      <c r="I296" s="32"/>
      <c r="J296" s="32" t="s">
        <v>110</v>
      </c>
      <c r="K296" s="32"/>
      <c r="L296" s="32" t="s">
        <v>105</v>
      </c>
      <c r="M296" s="32"/>
      <c r="N296" s="32"/>
      <c r="O296" s="32"/>
      <c r="P296" s="32"/>
      <c r="Q296" s="32"/>
      <c r="R296" s="32"/>
    </row>
    <row r="297" spans="2:18" s="18" customFormat="1" ht="63.75" customHeight="1">
      <c r="B297" s="30"/>
      <c r="C297" s="30"/>
      <c r="D297" s="30"/>
      <c r="E297" s="31" t="s">
        <v>164</v>
      </c>
      <c r="F297" s="31"/>
      <c r="G297" s="31"/>
      <c r="H297" s="31"/>
      <c r="I297" s="31"/>
      <c r="J297" s="32" t="s">
        <v>27</v>
      </c>
      <c r="K297" s="32"/>
      <c r="L297" s="47" t="s">
        <v>147</v>
      </c>
      <c r="M297" s="47"/>
      <c r="N297" s="47"/>
      <c r="O297" s="47"/>
      <c r="P297" s="47"/>
      <c r="Q297" s="47"/>
      <c r="R297" s="47"/>
    </row>
    <row r="298" spans="2:18" s="18" customFormat="1" ht="118.5" customHeight="1">
      <c r="B298" s="30" t="s">
        <v>103</v>
      </c>
      <c r="C298" s="30"/>
      <c r="D298" s="30"/>
      <c r="E298" s="34" t="s">
        <v>118</v>
      </c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</row>
    <row r="299" spans="2:18" s="18" customFormat="1" ht="118.5" customHeight="1">
      <c r="B299" s="30" t="s">
        <v>104</v>
      </c>
      <c r="C299" s="30"/>
      <c r="D299" s="30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</row>
    <row r="300" spans="2:18" s="18" customFormat="1" ht="91.5" customHeight="1">
      <c r="B300" s="30" t="s">
        <v>100</v>
      </c>
      <c r="C300" s="30"/>
      <c r="D300" s="30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</row>
    <row r="316" spans="6:12" s="18" customFormat="1" ht="24" customHeight="1">
      <c r="F316" s="29" t="s">
        <v>43</v>
      </c>
      <c r="G316" s="29"/>
      <c r="H316" s="29"/>
      <c r="I316" s="29"/>
      <c r="J316" s="29"/>
      <c r="K316" s="29"/>
      <c r="L316" s="29"/>
    </row>
    <row r="317" s="18" customFormat="1" ht="12.75" customHeight="1"/>
    <row r="318" spans="3:7" s="18" customFormat="1" ht="15.75" customHeight="1">
      <c r="C318" s="44" t="s">
        <v>53</v>
      </c>
      <c r="D318" s="45" t="s">
        <v>71</v>
      </c>
      <c r="E318" s="45"/>
      <c r="F318" s="45"/>
      <c r="G318" s="45"/>
    </row>
    <row r="319" s="18" customFormat="1" ht="1.5" customHeight="1"/>
    <row r="320" spans="2:18" s="18" customFormat="1" ht="63.75" customHeight="1">
      <c r="B320" s="30" t="s">
        <v>109</v>
      </c>
      <c r="C320" s="30"/>
      <c r="D320" s="30"/>
      <c r="E320" s="31" t="s">
        <v>167</v>
      </c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</row>
    <row r="321" spans="2:18" s="18" customFormat="1" ht="48.75" customHeight="1">
      <c r="B321" s="30" t="s">
        <v>107</v>
      </c>
      <c r="C321" s="30"/>
      <c r="D321" s="30"/>
      <c r="E321" s="32" t="s">
        <v>102</v>
      </c>
      <c r="F321" s="32"/>
      <c r="G321" s="32" t="s">
        <v>9</v>
      </c>
      <c r="H321" s="32"/>
      <c r="I321" s="32"/>
      <c r="J321" s="32" t="s">
        <v>44</v>
      </c>
      <c r="K321" s="32"/>
      <c r="L321" s="32" t="s">
        <v>41</v>
      </c>
      <c r="M321" s="32"/>
      <c r="N321" s="32"/>
      <c r="O321" s="32" t="s">
        <v>55</v>
      </c>
      <c r="P321" s="32"/>
      <c r="Q321" s="32"/>
      <c r="R321" s="32"/>
    </row>
    <row r="322" spans="2:18" s="18" customFormat="1" ht="63.75" customHeight="1">
      <c r="B322" s="30"/>
      <c r="C322" s="30"/>
      <c r="D322" s="30"/>
      <c r="E322" s="32" t="s">
        <v>169</v>
      </c>
      <c r="F322" s="32"/>
      <c r="G322" s="46" t="s">
        <v>95</v>
      </c>
      <c r="H322" s="32"/>
      <c r="I322" s="32"/>
      <c r="J322" s="33">
        <v>5061000</v>
      </c>
      <c r="K322" s="33"/>
      <c r="L322" s="33">
        <v>5061000</v>
      </c>
      <c r="M322" s="33"/>
      <c r="N322" s="33"/>
      <c r="O322" s="32" t="s">
        <v>32</v>
      </c>
      <c r="P322" s="32"/>
      <c r="Q322" s="32"/>
      <c r="R322" s="32"/>
    </row>
    <row r="323" spans="2:18" s="18" customFormat="1" ht="48.75" customHeight="1">
      <c r="B323" s="30" t="s">
        <v>99</v>
      </c>
      <c r="C323" s="30"/>
      <c r="D323" s="30"/>
      <c r="E323" s="32" t="s">
        <v>111</v>
      </c>
      <c r="F323" s="32"/>
      <c r="G323" s="32"/>
      <c r="H323" s="32"/>
      <c r="I323" s="32"/>
      <c r="J323" s="32" t="s">
        <v>110</v>
      </c>
      <c r="K323" s="32"/>
      <c r="L323" s="32" t="s">
        <v>105</v>
      </c>
      <c r="M323" s="32"/>
      <c r="N323" s="32"/>
      <c r="O323" s="32"/>
      <c r="P323" s="32"/>
      <c r="Q323" s="32"/>
      <c r="R323" s="32"/>
    </row>
    <row r="324" spans="2:18" s="18" customFormat="1" ht="63.75" customHeight="1">
      <c r="B324" s="30"/>
      <c r="C324" s="30"/>
      <c r="D324" s="30"/>
      <c r="E324" s="31" t="s">
        <v>29</v>
      </c>
      <c r="F324" s="31"/>
      <c r="G324" s="31"/>
      <c r="H324" s="31"/>
      <c r="I324" s="31"/>
      <c r="J324" s="32" t="s">
        <v>149</v>
      </c>
      <c r="K324" s="32"/>
      <c r="L324" s="47" t="s">
        <v>152</v>
      </c>
      <c r="M324" s="47"/>
      <c r="N324" s="47"/>
      <c r="O324" s="47"/>
      <c r="P324" s="47"/>
      <c r="Q324" s="47"/>
      <c r="R324" s="47"/>
    </row>
    <row r="325" spans="2:18" s="18" customFormat="1" ht="118.5" customHeight="1">
      <c r="B325" s="30" t="s">
        <v>103</v>
      </c>
      <c r="C325" s="30"/>
      <c r="D325" s="30"/>
      <c r="E325" s="34" t="s">
        <v>118</v>
      </c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</row>
    <row r="326" spans="2:18" s="18" customFormat="1" ht="118.5" customHeight="1">
      <c r="B326" s="30" t="s">
        <v>104</v>
      </c>
      <c r="C326" s="30"/>
      <c r="D326" s="30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</row>
    <row r="327" spans="2:18" s="18" customFormat="1" ht="91.5" customHeight="1">
      <c r="B327" s="30" t="s">
        <v>100</v>
      </c>
      <c r="C327" s="30"/>
      <c r="D327" s="30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</row>
    <row r="329" ht="60" customHeight="1"/>
    <row r="331" ht="35.25" customHeight="1"/>
    <row r="332" spans="6:12" s="18" customFormat="1" ht="24" customHeight="1">
      <c r="F332" s="29" t="s">
        <v>43</v>
      </c>
      <c r="G332" s="29"/>
      <c r="H332" s="29"/>
      <c r="I332" s="29"/>
      <c r="J332" s="29"/>
      <c r="K332" s="29"/>
      <c r="L332" s="29"/>
    </row>
    <row r="333" s="18" customFormat="1" ht="12.75" customHeight="1"/>
    <row r="334" spans="3:7" s="18" customFormat="1" ht="15.75" customHeight="1">
      <c r="C334" s="44" t="s">
        <v>53</v>
      </c>
      <c r="D334" s="45" t="s">
        <v>71</v>
      </c>
      <c r="E334" s="45"/>
      <c r="F334" s="45"/>
      <c r="G334" s="45"/>
    </row>
    <row r="335" s="18" customFormat="1" ht="1.5" customHeight="1"/>
    <row r="336" spans="2:18" s="18" customFormat="1" ht="63.75" customHeight="1">
      <c r="B336" s="30" t="s">
        <v>109</v>
      </c>
      <c r="C336" s="30"/>
      <c r="D336" s="30"/>
      <c r="E336" s="31" t="s">
        <v>163</v>
      </c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</row>
    <row r="337" spans="2:18" s="18" customFormat="1" ht="48.75" customHeight="1">
      <c r="B337" s="30" t="s">
        <v>107</v>
      </c>
      <c r="C337" s="30"/>
      <c r="D337" s="30"/>
      <c r="E337" s="32" t="s">
        <v>102</v>
      </c>
      <c r="F337" s="32"/>
      <c r="G337" s="32" t="s">
        <v>9</v>
      </c>
      <c r="H337" s="32"/>
      <c r="I337" s="32"/>
      <c r="J337" s="32" t="s">
        <v>44</v>
      </c>
      <c r="K337" s="32"/>
      <c r="L337" s="32" t="s">
        <v>41</v>
      </c>
      <c r="M337" s="32"/>
      <c r="N337" s="32"/>
      <c r="O337" s="32" t="s">
        <v>55</v>
      </c>
      <c r="P337" s="32"/>
      <c r="Q337" s="32"/>
      <c r="R337" s="32"/>
    </row>
    <row r="338" spans="2:18" s="18" customFormat="1" ht="63.75" customHeight="1">
      <c r="B338" s="30"/>
      <c r="C338" s="30"/>
      <c r="D338" s="30"/>
      <c r="E338" s="32" t="s">
        <v>144</v>
      </c>
      <c r="F338" s="32"/>
      <c r="G338" s="46" t="s">
        <v>95</v>
      </c>
      <c r="H338" s="32"/>
      <c r="I338" s="32"/>
      <c r="J338" s="33">
        <v>20080000</v>
      </c>
      <c r="K338" s="33"/>
      <c r="L338" s="33">
        <v>20080000</v>
      </c>
      <c r="M338" s="33"/>
      <c r="N338" s="33"/>
      <c r="O338" s="32" t="s">
        <v>32</v>
      </c>
      <c r="P338" s="32"/>
      <c r="Q338" s="32"/>
      <c r="R338" s="32"/>
    </row>
    <row r="339" spans="2:18" s="18" customFormat="1" ht="48.75" customHeight="1">
      <c r="B339" s="30" t="s">
        <v>99</v>
      </c>
      <c r="C339" s="30"/>
      <c r="D339" s="30"/>
      <c r="E339" s="32" t="s">
        <v>111</v>
      </c>
      <c r="F339" s="32"/>
      <c r="G339" s="32"/>
      <c r="H339" s="32"/>
      <c r="I339" s="32"/>
      <c r="J339" s="32" t="s">
        <v>110</v>
      </c>
      <c r="K339" s="32"/>
      <c r="L339" s="32" t="s">
        <v>105</v>
      </c>
      <c r="M339" s="32"/>
      <c r="N339" s="32"/>
      <c r="O339" s="32"/>
      <c r="P339" s="32"/>
      <c r="Q339" s="32"/>
      <c r="R339" s="32"/>
    </row>
    <row r="340" spans="2:18" s="18" customFormat="1" ht="63.75" customHeight="1">
      <c r="B340" s="30"/>
      <c r="C340" s="30"/>
      <c r="D340" s="30"/>
      <c r="E340" s="31" t="s">
        <v>145</v>
      </c>
      <c r="F340" s="31"/>
      <c r="G340" s="31"/>
      <c r="H340" s="31"/>
      <c r="I340" s="31"/>
      <c r="J340" s="32" t="s">
        <v>28</v>
      </c>
      <c r="K340" s="32"/>
      <c r="L340" s="47" t="s">
        <v>153</v>
      </c>
      <c r="M340" s="47"/>
      <c r="N340" s="47"/>
      <c r="O340" s="47"/>
      <c r="P340" s="47"/>
      <c r="Q340" s="47"/>
      <c r="R340" s="47"/>
    </row>
    <row r="341" spans="2:18" s="18" customFormat="1" ht="118.5" customHeight="1">
      <c r="B341" s="30" t="s">
        <v>103</v>
      </c>
      <c r="C341" s="30"/>
      <c r="D341" s="30"/>
      <c r="E341" s="34" t="s">
        <v>118</v>
      </c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</row>
    <row r="342" spans="2:18" s="18" customFormat="1" ht="118.5" customHeight="1">
      <c r="B342" s="30" t="s">
        <v>104</v>
      </c>
      <c r="C342" s="30"/>
      <c r="D342" s="30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</row>
    <row r="343" spans="2:18" s="18" customFormat="1" ht="91.5" customHeight="1">
      <c r="B343" s="30" t="s">
        <v>100</v>
      </c>
      <c r="C343" s="30"/>
      <c r="D343" s="30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</row>
    <row r="361" spans="6:12" s="18" customFormat="1" ht="24" customHeight="1">
      <c r="F361" s="29" t="s">
        <v>43</v>
      </c>
      <c r="G361" s="29"/>
      <c r="H361" s="29"/>
      <c r="I361" s="29"/>
      <c r="J361" s="29"/>
      <c r="K361" s="29"/>
      <c r="L361" s="29"/>
    </row>
    <row r="362" s="18" customFormat="1" ht="12.75" customHeight="1"/>
    <row r="363" spans="3:7" s="18" customFormat="1" ht="15.75" customHeight="1">
      <c r="C363" s="44" t="s">
        <v>53</v>
      </c>
      <c r="D363" s="45" t="s">
        <v>71</v>
      </c>
      <c r="E363" s="45"/>
      <c r="F363" s="45"/>
      <c r="G363" s="45"/>
    </row>
    <row r="364" s="18" customFormat="1" ht="1.5" customHeight="1"/>
    <row r="365" spans="2:18" s="18" customFormat="1" ht="63.75" customHeight="1">
      <c r="B365" s="30" t="s">
        <v>109</v>
      </c>
      <c r="C365" s="30"/>
      <c r="D365" s="30"/>
      <c r="E365" s="31" t="s">
        <v>120</v>
      </c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</row>
    <row r="366" spans="2:18" s="18" customFormat="1" ht="48.75" customHeight="1">
      <c r="B366" s="30" t="s">
        <v>107</v>
      </c>
      <c r="C366" s="30"/>
      <c r="D366" s="30"/>
      <c r="E366" s="32" t="s">
        <v>102</v>
      </c>
      <c r="F366" s="32"/>
      <c r="G366" s="32" t="s">
        <v>9</v>
      </c>
      <c r="H366" s="32"/>
      <c r="I366" s="32"/>
      <c r="J366" s="32" t="s">
        <v>44</v>
      </c>
      <c r="K366" s="32"/>
      <c r="L366" s="32" t="s">
        <v>41</v>
      </c>
      <c r="M366" s="32"/>
      <c r="N366" s="32"/>
      <c r="O366" s="32" t="s">
        <v>55</v>
      </c>
      <c r="P366" s="32"/>
      <c r="Q366" s="32"/>
      <c r="R366" s="32"/>
    </row>
    <row r="367" spans="2:18" s="18" customFormat="1" ht="63.75" customHeight="1">
      <c r="B367" s="30"/>
      <c r="C367" s="30"/>
      <c r="D367" s="30"/>
      <c r="E367" s="32" t="s">
        <v>144</v>
      </c>
      <c r="F367" s="32"/>
      <c r="G367" s="46" t="s">
        <v>95</v>
      </c>
      <c r="H367" s="32"/>
      <c r="I367" s="32"/>
      <c r="J367" s="33">
        <v>2160000</v>
      </c>
      <c r="K367" s="33"/>
      <c r="L367" s="33">
        <v>2160000</v>
      </c>
      <c r="M367" s="33"/>
      <c r="N367" s="33"/>
      <c r="O367" s="32" t="s">
        <v>32</v>
      </c>
      <c r="P367" s="32"/>
      <c r="Q367" s="32"/>
      <c r="R367" s="32"/>
    </row>
    <row r="368" spans="2:18" s="18" customFormat="1" ht="48.75" customHeight="1">
      <c r="B368" s="30" t="s">
        <v>99</v>
      </c>
      <c r="C368" s="30"/>
      <c r="D368" s="30"/>
      <c r="E368" s="32" t="s">
        <v>111</v>
      </c>
      <c r="F368" s="32"/>
      <c r="G368" s="32"/>
      <c r="H368" s="32"/>
      <c r="I368" s="32"/>
      <c r="J368" s="32" t="s">
        <v>110</v>
      </c>
      <c r="K368" s="32"/>
      <c r="L368" s="32" t="s">
        <v>105</v>
      </c>
      <c r="M368" s="32"/>
      <c r="N368" s="32"/>
      <c r="O368" s="32"/>
      <c r="P368" s="32"/>
      <c r="Q368" s="32"/>
      <c r="R368" s="32"/>
    </row>
    <row r="369" spans="2:18" s="18" customFormat="1" ht="63.75" customHeight="1">
      <c r="B369" s="30"/>
      <c r="C369" s="30"/>
      <c r="D369" s="30"/>
      <c r="E369" s="31" t="s">
        <v>22</v>
      </c>
      <c r="F369" s="31"/>
      <c r="G369" s="31"/>
      <c r="H369" s="31"/>
      <c r="I369" s="31"/>
      <c r="J369" s="32" t="s">
        <v>28</v>
      </c>
      <c r="K369" s="32"/>
      <c r="L369" s="47" t="s">
        <v>151</v>
      </c>
      <c r="M369" s="47"/>
      <c r="N369" s="47"/>
      <c r="O369" s="47"/>
      <c r="P369" s="47"/>
      <c r="Q369" s="47"/>
      <c r="R369" s="47"/>
    </row>
    <row r="370" spans="2:18" s="18" customFormat="1" ht="118.5" customHeight="1">
      <c r="B370" s="30" t="s">
        <v>103</v>
      </c>
      <c r="C370" s="30"/>
      <c r="D370" s="30"/>
      <c r="E370" s="34" t="s">
        <v>118</v>
      </c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</row>
    <row r="371" spans="2:18" s="18" customFormat="1" ht="118.5" customHeight="1">
      <c r="B371" s="30" t="s">
        <v>104</v>
      </c>
      <c r="C371" s="30"/>
      <c r="D371" s="30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</row>
    <row r="372" spans="2:18" s="18" customFormat="1" ht="91.5" customHeight="1">
      <c r="B372" s="30" t="s">
        <v>100</v>
      </c>
      <c r="C372" s="30"/>
      <c r="D372" s="30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</row>
  </sheetData>
  <sheetProtection/>
  <mergeCells count="611">
    <mergeCell ref="F2:L2"/>
    <mergeCell ref="B5:D5"/>
    <mergeCell ref="E5:R5"/>
    <mergeCell ref="B6:D7"/>
    <mergeCell ref="E6:F6"/>
    <mergeCell ref="G6:I6"/>
    <mergeCell ref="J6:K6"/>
    <mergeCell ref="L6:N6"/>
    <mergeCell ref="O6:R6"/>
    <mergeCell ref="E7:F7"/>
    <mergeCell ref="G7:I7"/>
    <mergeCell ref="J7:K7"/>
    <mergeCell ref="L7:N7"/>
    <mergeCell ref="O7:R7"/>
    <mergeCell ref="B8:D9"/>
    <mergeCell ref="E8:I8"/>
    <mergeCell ref="J8:K8"/>
    <mergeCell ref="L8:R8"/>
    <mergeCell ref="E9:I9"/>
    <mergeCell ref="J9:K9"/>
    <mergeCell ref="L9:R9"/>
    <mergeCell ref="B10:D10"/>
    <mergeCell ref="E10:R10"/>
    <mergeCell ref="B11:D11"/>
    <mergeCell ref="E11:R11"/>
    <mergeCell ref="B12:D12"/>
    <mergeCell ref="E12:R12"/>
    <mergeCell ref="I16:J16"/>
    <mergeCell ref="N16:O16"/>
    <mergeCell ref="F18:L18"/>
    <mergeCell ref="D20:G20"/>
    <mergeCell ref="B22:D22"/>
    <mergeCell ref="E22:R22"/>
    <mergeCell ref="B23:D24"/>
    <mergeCell ref="E23:F23"/>
    <mergeCell ref="G23:I23"/>
    <mergeCell ref="J23:K23"/>
    <mergeCell ref="L23:N23"/>
    <mergeCell ref="O23:R23"/>
    <mergeCell ref="E24:F24"/>
    <mergeCell ref="G24:I24"/>
    <mergeCell ref="J24:K24"/>
    <mergeCell ref="L24:N24"/>
    <mergeCell ref="O24:R24"/>
    <mergeCell ref="B25:D26"/>
    <mergeCell ref="E25:I25"/>
    <mergeCell ref="J25:K25"/>
    <mergeCell ref="L25:R25"/>
    <mergeCell ref="E26:I26"/>
    <mergeCell ref="J26:K26"/>
    <mergeCell ref="L26:R26"/>
    <mergeCell ref="B27:D27"/>
    <mergeCell ref="E27:R27"/>
    <mergeCell ref="B28:D28"/>
    <mergeCell ref="E28:R28"/>
    <mergeCell ref="B29:D29"/>
    <mergeCell ref="E29:R29"/>
    <mergeCell ref="I33:J33"/>
    <mergeCell ref="N33:O33"/>
    <mergeCell ref="F35:L35"/>
    <mergeCell ref="D37:G37"/>
    <mergeCell ref="B39:D39"/>
    <mergeCell ref="E39:R39"/>
    <mergeCell ref="B40:D41"/>
    <mergeCell ref="E40:F40"/>
    <mergeCell ref="G40:I40"/>
    <mergeCell ref="J40:K40"/>
    <mergeCell ref="L40:N40"/>
    <mergeCell ref="O40:R40"/>
    <mergeCell ref="E41:F41"/>
    <mergeCell ref="G41:I41"/>
    <mergeCell ref="J41:K41"/>
    <mergeCell ref="L41:N41"/>
    <mergeCell ref="O41:R41"/>
    <mergeCell ref="B42:D43"/>
    <mergeCell ref="E42:I42"/>
    <mergeCell ref="J42:K42"/>
    <mergeCell ref="L42:R42"/>
    <mergeCell ref="E43:I43"/>
    <mergeCell ref="J43:K43"/>
    <mergeCell ref="L43:R43"/>
    <mergeCell ref="B44:D44"/>
    <mergeCell ref="E44:R44"/>
    <mergeCell ref="B45:D45"/>
    <mergeCell ref="E45:R45"/>
    <mergeCell ref="B46:D46"/>
    <mergeCell ref="E46:R46"/>
    <mergeCell ref="I50:J50"/>
    <mergeCell ref="N50:O50"/>
    <mergeCell ref="F52:L52"/>
    <mergeCell ref="D54:G54"/>
    <mergeCell ref="B56:D56"/>
    <mergeCell ref="E56:R56"/>
    <mergeCell ref="B57:D58"/>
    <mergeCell ref="E57:F57"/>
    <mergeCell ref="G57:I57"/>
    <mergeCell ref="J57:K57"/>
    <mergeCell ref="L57:N57"/>
    <mergeCell ref="O57:R57"/>
    <mergeCell ref="E58:F58"/>
    <mergeCell ref="G58:I58"/>
    <mergeCell ref="J58:K58"/>
    <mergeCell ref="L58:N58"/>
    <mergeCell ref="O58:R58"/>
    <mergeCell ref="B59:D60"/>
    <mergeCell ref="E59:I59"/>
    <mergeCell ref="J59:K59"/>
    <mergeCell ref="L59:R59"/>
    <mergeCell ref="E60:I60"/>
    <mergeCell ref="J60:K60"/>
    <mergeCell ref="L60:R60"/>
    <mergeCell ref="B61:D61"/>
    <mergeCell ref="E61:R61"/>
    <mergeCell ref="B62:D62"/>
    <mergeCell ref="E62:R62"/>
    <mergeCell ref="B63:D63"/>
    <mergeCell ref="E63:R63"/>
    <mergeCell ref="F69:L69"/>
    <mergeCell ref="D71:G71"/>
    <mergeCell ref="B73:D73"/>
    <mergeCell ref="E73:R73"/>
    <mergeCell ref="B74:D75"/>
    <mergeCell ref="E74:F74"/>
    <mergeCell ref="G74:I74"/>
    <mergeCell ref="J74:K74"/>
    <mergeCell ref="L74:N74"/>
    <mergeCell ref="O74:R74"/>
    <mergeCell ref="E75:F75"/>
    <mergeCell ref="G75:I75"/>
    <mergeCell ref="J75:K75"/>
    <mergeCell ref="L75:N75"/>
    <mergeCell ref="O75:R75"/>
    <mergeCell ref="B76:D77"/>
    <mergeCell ref="E76:I76"/>
    <mergeCell ref="J76:K76"/>
    <mergeCell ref="L76:R76"/>
    <mergeCell ref="E77:I77"/>
    <mergeCell ref="J77:K77"/>
    <mergeCell ref="L77:R77"/>
    <mergeCell ref="B78:D78"/>
    <mergeCell ref="E78:R78"/>
    <mergeCell ref="B79:D79"/>
    <mergeCell ref="E79:R79"/>
    <mergeCell ref="B80:D80"/>
    <mergeCell ref="E80:R80"/>
    <mergeCell ref="I67:J67"/>
    <mergeCell ref="N67:O67"/>
    <mergeCell ref="I68:J68"/>
    <mergeCell ref="N68:O68"/>
    <mergeCell ref="I83:J83"/>
    <mergeCell ref="N83:O83"/>
    <mergeCell ref="F85:L85"/>
    <mergeCell ref="D87:G87"/>
    <mergeCell ref="B89:D89"/>
    <mergeCell ref="E89:R89"/>
    <mergeCell ref="B90:D91"/>
    <mergeCell ref="E90:F90"/>
    <mergeCell ref="G90:I90"/>
    <mergeCell ref="J90:K90"/>
    <mergeCell ref="L90:N90"/>
    <mergeCell ref="O90:R90"/>
    <mergeCell ref="J91:K91"/>
    <mergeCell ref="L91:N91"/>
    <mergeCell ref="O91:R91"/>
    <mergeCell ref="B92:D93"/>
    <mergeCell ref="E92:I92"/>
    <mergeCell ref="J92:K92"/>
    <mergeCell ref="L92:R92"/>
    <mergeCell ref="E93:I93"/>
    <mergeCell ref="J93:K93"/>
    <mergeCell ref="L93:R93"/>
    <mergeCell ref="B94:D94"/>
    <mergeCell ref="E94:R94"/>
    <mergeCell ref="B95:D95"/>
    <mergeCell ref="E95:R95"/>
    <mergeCell ref="B96:D96"/>
    <mergeCell ref="E96:R96"/>
    <mergeCell ref="N100:O100"/>
    <mergeCell ref="F103:L103"/>
    <mergeCell ref="B107:D107"/>
    <mergeCell ref="B108:D109"/>
    <mergeCell ref="E108:F108"/>
    <mergeCell ref="G108:I108"/>
    <mergeCell ref="J108:K108"/>
    <mergeCell ref="L108:N108"/>
    <mergeCell ref="O108:R108"/>
    <mergeCell ref="J109:K109"/>
    <mergeCell ref="L109:N109"/>
    <mergeCell ref="O109:R109"/>
    <mergeCell ref="B110:D111"/>
    <mergeCell ref="E110:I110"/>
    <mergeCell ref="J110:K110"/>
    <mergeCell ref="L110:R110"/>
    <mergeCell ref="E111:I111"/>
    <mergeCell ref="J111:K111"/>
    <mergeCell ref="L111:R111"/>
    <mergeCell ref="B112:D112"/>
    <mergeCell ref="E112:R112"/>
    <mergeCell ref="B113:D113"/>
    <mergeCell ref="E113:R113"/>
    <mergeCell ref="B114:D114"/>
    <mergeCell ref="E114:R114"/>
    <mergeCell ref="N118:O118"/>
    <mergeCell ref="F120:L120"/>
    <mergeCell ref="B124:D124"/>
    <mergeCell ref="E124:R124"/>
    <mergeCell ref="B125:D126"/>
    <mergeCell ref="E125:F125"/>
    <mergeCell ref="G125:I125"/>
    <mergeCell ref="J125:K125"/>
    <mergeCell ref="L125:N125"/>
    <mergeCell ref="O125:R125"/>
    <mergeCell ref="J126:K126"/>
    <mergeCell ref="L126:N126"/>
    <mergeCell ref="O126:R126"/>
    <mergeCell ref="B127:D128"/>
    <mergeCell ref="E127:I127"/>
    <mergeCell ref="J127:K127"/>
    <mergeCell ref="L127:R127"/>
    <mergeCell ref="E128:I128"/>
    <mergeCell ref="J128:K128"/>
    <mergeCell ref="L128:R128"/>
    <mergeCell ref="B129:D129"/>
    <mergeCell ref="E129:R129"/>
    <mergeCell ref="B130:D130"/>
    <mergeCell ref="E130:R130"/>
    <mergeCell ref="B131:D131"/>
    <mergeCell ref="E131:R131"/>
    <mergeCell ref="N135:O135"/>
    <mergeCell ref="I100:J100"/>
    <mergeCell ref="I118:J118"/>
    <mergeCell ref="I135:J135"/>
    <mergeCell ref="F137:L137"/>
    <mergeCell ref="B141:D141"/>
    <mergeCell ref="E141:R141"/>
    <mergeCell ref="B142:D143"/>
    <mergeCell ref="E142:F142"/>
    <mergeCell ref="G142:I142"/>
    <mergeCell ref="J142:K142"/>
    <mergeCell ref="L142:N142"/>
    <mergeCell ref="O142:R142"/>
    <mergeCell ref="J143:K143"/>
    <mergeCell ref="L143:N143"/>
    <mergeCell ref="O143:R143"/>
    <mergeCell ref="B144:D145"/>
    <mergeCell ref="E144:I144"/>
    <mergeCell ref="J144:K144"/>
    <mergeCell ref="L144:R144"/>
    <mergeCell ref="E145:I145"/>
    <mergeCell ref="J145:K145"/>
    <mergeCell ref="L145:R145"/>
    <mergeCell ref="B146:D146"/>
    <mergeCell ref="E146:R146"/>
    <mergeCell ref="B147:D147"/>
    <mergeCell ref="E147:R147"/>
    <mergeCell ref="B148:D148"/>
    <mergeCell ref="E148:R148"/>
    <mergeCell ref="N152:O152"/>
    <mergeCell ref="I152:J152"/>
    <mergeCell ref="F154:L154"/>
    <mergeCell ref="I166:J166"/>
    <mergeCell ref="B158:D158"/>
    <mergeCell ref="B159:D160"/>
    <mergeCell ref="B161:D162"/>
    <mergeCell ref="B163:D163"/>
    <mergeCell ref="B164:D164"/>
    <mergeCell ref="B165:D165"/>
    <mergeCell ref="E165:R165"/>
    <mergeCell ref="E143:F143"/>
    <mergeCell ref="G143:I143"/>
    <mergeCell ref="F168:L168"/>
    <mergeCell ref="I180:J180"/>
    <mergeCell ref="B172:D172"/>
    <mergeCell ref="B173:D174"/>
    <mergeCell ref="B175:D176"/>
    <mergeCell ref="B177:D177"/>
    <mergeCell ref="B178:D178"/>
    <mergeCell ref="B179:D179"/>
    <mergeCell ref="E158:R158"/>
    <mergeCell ref="E159:F159"/>
    <mergeCell ref="G159:I159"/>
    <mergeCell ref="J159:K159"/>
    <mergeCell ref="L159:N159"/>
    <mergeCell ref="O159:R159"/>
    <mergeCell ref="J160:K160"/>
    <mergeCell ref="L160:N160"/>
    <mergeCell ref="O160:R160"/>
    <mergeCell ref="E161:I161"/>
    <mergeCell ref="J161:K161"/>
    <mergeCell ref="L161:R161"/>
    <mergeCell ref="E162:I162"/>
    <mergeCell ref="J162:K162"/>
    <mergeCell ref="L162:R162"/>
    <mergeCell ref="E163:R163"/>
    <mergeCell ref="E164:R164"/>
    <mergeCell ref="G160:I160"/>
    <mergeCell ref="E107:R107"/>
    <mergeCell ref="E173:F173"/>
    <mergeCell ref="G173:I173"/>
    <mergeCell ref="J173:K173"/>
    <mergeCell ref="L173:N173"/>
    <mergeCell ref="O173:R173"/>
    <mergeCell ref="J174:K174"/>
    <mergeCell ref="L174:N174"/>
    <mergeCell ref="O174:R174"/>
    <mergeCell ref="E175:I175"/>
    <mergeCell ref="J175:K175"/>
    <mergeCell ref="L175:R175"/>
    <mergeCell ref="E176:I176"/>
    <mergeCell ref="J176:K176"/>
    <mergeCell ref="L176:R176"/>
    <mergeCell ref="E177:R177"/>
    <mergeCell ref="E178:R178"/>
    <mergeCell ref="E179:R179"/>
    <mergeCell ref="G174:I174"/>
    <mergeCell ref="E172:R172"/>
    <mergeCell ref="D105:G105"/>
    <mergeCell ref="D122:G122"/>
    <mergeCell ref="D139:G139"/>
    <mergeCell ref="D156:G156"/>
    <mergeCell ref="D170:G170"/>
    <mergeCell ref="E126:F126"/>
    <mergeCell ref="G126:I126"/>
    <mergeCell ref="E109:F109"/>
    <mergeCell ref="G109:I109"/>
    <mergeCell ref="E91:F91"/>
    <mergeCell ref="G91:I91"/>
    <mergeCell ref="E160:F160"/>
    <mergeCell ref="E174:F174"/>
    <mergeCell ref="F184:L184"/>
    <mergeCell ref="B188:D188"/>
    <mergeCell ref="B189:D190"/>
    <mergeCell ref="B191:D192"/>
    <mergeCell ref="B193:D193"/>
    <mergeCell ref="B194:D194"/>
    <mergeCell ref="B195:D195"/>
    <mergeCell ref="E189:F189"/>
    <mergeCell ref="G189:I189"/>
    <mergeCell ref="J189:K189"/>
    <mergeCell ref="L189:N189"/>
    <mergeCell ref="O189:R189"/>
    <mergeCell ref="J190:K190"/>
    <mergeCell ref="L190:N190"/>
    <mergeCell ref="O190:R190"/>
    <mergeCell ref="E191:I191"/>
    <mergeCell ref="J191:K191"/>
    <mergeCell ref="L191:R191"/>
    <mergeCell ref="E192:I192"/>
    <mergeCell ref="J192:K192"/>
    <mergeCell ref="L192:R192"/>
    <mergeCell ref="E193:R193"/>
    <mergeCell ref="E194:R194"/>
    <mergeCell ref="E195:R195"/>
    <mergeCell ref="G190:I190"/>
    <mergeCell ref="E188:R188"/>
    <mergeCell ref="D186:G186"/>
    <mergeCell ref="E190:F190"/>
    <mergeCell ref="F200:L200"/>
    <mergeCell ref="B204:D204"/>
    <mergeCell ref="B205:D206"/>
    <mergeCell ref="B207:D208"/>
    <mergeCell ref="B209:D209"/>
    <mergeCell ref="B210:D210"/>
    <mergeCell ref="B211:D211"/>
    <mergeCell ref="E209:R209"/>
    <mergeCell ref="E210:R210"/>
    <mergeCell ref="E211:R211"/>
    <mergeCell ref="D202:G202"/>
    <mergeCell ref="E205:F205"/>
    <mergeCell ref="G205:I205"/>
    <mergeCell ref="J205:K205"/>
    <mergeCell ref="L205:N205"/>
    <mergeCell ref="O205:R205"/>
    <mergeCell ref="J206:K206"/>
    <mergeCell ref="L206:N206"/>
    <mergeCell ref="O206:R206"/>
    <mergeCell ref="E207:I207"/>
    <mergeCell ref="J207:K207"/>
    <mergeCell ref="L207:R207"/>
    <mergeCell ref="E208:I208"/>
    <mergeCell ref="J208:K208"/>
    <mergeCell ref="L208:R208"/>
    <mergeCell ref="G206:I206"/>
    <mergeCell ref="E204:R204"/>
    <mergeCell ref="E206:F206"/>
    <mergeCell ref="F219:L219"/>
    <mergeCell ref="B223:D223"/>
    <mergeCell ref="B224:D225"/>
    <mergeCell ref="B226:D227"/>
    <mergeCell ref="B228:D228"/>
    <mergeCell ref="B229:D229"/>
    <mergeCell ref="B230:D230"/>
    <mergeCell ref="E228:R228"/>
    <mergeCell ref="E229:R229"/>
    <mergeCell ref="E230:R230"/>
    <mergeCell ref="D221:G221"/>
    <mergeCell ref="E224:F224"/>
    <mergeCell ref="G224:I224"/>
    <mergeCell ref="J224:K224"/>
    <mergeCell ref="L224:N224"/>
    <mergeCell ref="O224:R224"/>
    <mergeCell ref="J225:K225"/>
    <mergeCell ref="L225:N225"/>
    <mergeCell ref="O225:R225"/>
    <mergeCell ref="E226:I226"/>
    <mergeCell ref="J226:K226"/>
    <mergeCell ref="L226:R226"/>
    <mergeCell ref="E227:I227"/>
    <mergeCell ref="J227:K227"/>
    <mergeCell ref="L227:R227"/>
    <mergeCell ref="G225:I225"/>
    <mergeCell ref="E223:R223"/>
    <mergeCell ref="E225:F225"/>
    <mergeCell ref="F245:L245"/>
    <mergeCell ref="B249:D249"/>
    <mergeCell ref="B250:D251"/>
    <mergeCell ref="B252:D253"/>
    <mergeCell ref="B254:D254"/>
    <mergeCell ref="B255:D255"/>
    <mergeCell ref="B256:D256"/>
    <mergeCell ref="E254:R254"/>
    <mergeCell ref="E255:R255"/>
    <mergeCell ref="E256:R256"/>
    <mergeCell ref="D247:G247"/>
    <mergeCell ref="E250:F250"/>
    <mergeCell ref="G250:I250"/>
    <mergeCell ref="J250:K250"/>
    <mergeCell ref="L250:N250"/>
    <mergeCell ref="O250:R250"/>
    <mergeCell ref="J251:K251"/>
    <mergeCell ref="L251:N251"/>
    <mergeCell ref="O251:R251"/>
    <mergeCell ref="E252:I252"/>
    <mergeCell ref="J252:K252"/>
    <mergeCell ref="L252:R252"/>
    <mergeCell ref="E253:I253"/>
    <mergeCell ref="J253:K253"/>
    <mergeCell ref="L253:R253"/>
    <mergeCell ref="G251:I251"/>
    <mergeCell ref="E249:R249"/>
    <mergeCell ref="E251:F251"/>
    <mergeCell ref="F258:L258"/>
    <mergeCell ref="B262:D262"/>
    <mergeCell ref="B263:D264"/>
    <mergeCell ref="B265:D266"/>
    <mergeCell ref="B267:D267"/>
    <mergeCell ref="B268:D268"/>
    <mergeCell ref="B269:D269"/>
    <mergeCell ref="E267:R267"/>
    <mergeCell ref="E268:R268"/>
    <mergeCell ref="E269:R269"/>
    <mergeCell ref="D260:G260"/>
    <mergeCell ref="E263:F263"/>
    <mergeCell ref="G263:I263"/>
    <mergeCell ref="J263:K263"/>
    <mergeCell ref="L263:N263"/>
    <mergeCell ref="O263:R263"/>
    <mergeCell ref="J264:K264"/>
    <mergeCell ref="L264:N264"/>
    <mergeCell ref="O264:R264"/>
    <mergeCell ref="E265:I265"/>
    <mergeCell ref="J265:K265"/>
    <mergeCell ref="L265:R265"/>
    <mergeCell ref="E266:I266"/>
    <mergeCell ref="J266:K266"/>
    <mergeCell ref="L266:R266"/>
    <mergeCell ref="G264:I264"/>
    <mergeCell ref="E262:R262"/>
    <mergeCell ref="E264:F264"/>
    <mergeCell ref="F273:L273"/>
    <mergeCell ref="B277:D277"/>
    <mergeCell ref="B278:D279"/>
    <mergeCell ref="B280:D281"/>
    <mergeCell ref="B282:D282"/>
    <mergeCell ref="B283:D283"/>
    <mergeCell ref="B284:D284"/>
    <mergeCell ref="E282:R282"/>
    <mergeCell ref="E283:R283"/>
    <mergeCell ref="E284:R284"/>
    <mergeCell ref="D275:G275"/>
    <mergeCell ref="E278:F278"/>
    <mergeCell ref="G278:I278"/>
    <mergeCell ref="J278:K278"/>
    <mergeCell ref="L278:N278"/>
    <mergeCell ref="O278:R278"/>
    <mergeCell ref="J279:K279"/>
    <mergeCell ref="L279:N279"/>
    <mergeCell ref="O279:R279"/>
    <mergeCell ref="E280:I280"/>
    <mergeCell ref="J280:K280"/>
    <mergeCell ref="L280:R280"/>
    <mergeCell ref="E281:I281"/>
    <mergeCell ref="J281:K281"/>
    <mergeCell ref="L281:R281"/>
    <mergeCell ref="G279:I279"/>
    <mergeCell ref="E277:R277"/>
    <mergeCell ref="E279:F279"/>
    <mergeCell ref="F289:L289"/>
    <mergeCell ref="B293:D293"/>
    <mergeCell ref="B294:D295"/>
    <mergeCell ref="B296:D297"/>
    <mergeCell ref="B298:D298"/>
    <mergeCell ref="B299:D299"/>
    <mergeCell ref="B300:D300"/>
    <mergeCell ref="E298:R298"/>
    <mergeCell ref="E299:R299"/>
    <mergeCell ref="E300:R300"/>
    <mergeCell ref="D291:G291"/>
    <mergeCell ref="E294:F294"/>
    <mergeCell ref="G294:I294"/>
    <mergeCell ref="J294:K294"/>
    <mergeCell ref="L294:N294"/>
    <mergeCell ref="O294:R294"/>
    <mergeCell ref="J295:K295"/>
    <mergeCell ref="L295:N295"/>
    <mergeCell ref="O295:R295"/>
    <mergeCell ref="E296:I296"/>
    <mergeCell ref="J296:K296"/>
    <mergeCell ref="L296:R296"/>
    <mergeCell ref="E297:I297"/>
    <mergeCell ref="J297:K297"/>
    <mergeCell ref="L297:R297"/>
    <mergeCell ref="G295:I295"/>
    <mergeCell ref="E293:R293"/>
    <mergeCell ref="E295:F295"/>
    <mergeCell ref="F316:L316"/>
    <mergeCell ref="B320:D320"/>
    <mergeCell ref="B321:D322"/>
    <mergeCell ref="B323:D324"/>
    <mergeCell ref="B325:D325"/>
    <mergeCell ref="B326:D326"/>
    <mergeCell ref="B327:D327"/>
    <mergeCell ref="E325:R325"/>
    <mergeCell ref="E326:R326"/>
    <mergeCell ref="E327:R327"/>
    <mergeCell ref="D318:G318"/>
    <mergeCell ref="E321:F321"/>
    <mergeCell ref="G321:I321"/>
    <mergeCell ref="J321:K321"/>
    <mergeCell ref="L321:N321"/>
    <mergeCell ref="O321:R321"/>
    <mergeCell ref="J322:K322"/>
    <mergeCell ref="L322:N322"/>
    <mergeCell ref="O322:R322"/>
    <mergeCell ref="E323:I323"/>
    <mergeCell ref="J323:K323"/>
    <mergeCell ref="L323:R323"/>
    <mergeCell ref="E324:I324"/>
    <mergeCell ref="J324:K324"/>
    <mergeCell ref="L324:R324"/>
    <mergeCell ref="G322:I322"/>
    <mergeCell ref="E320:R320"/>
    <mergeCell ref="E322:F322"/>
    <mergeCell ref="F332:L332"/>
    <mergeCell ref="B336:D336"/>
    <mergeCell ref="B337:D338"/>
    <mergeCell ref="B339:D340"/>
    <mergeCell ref="B341:D341"/>
    <mergeCell ref="B342:D342"/>
    <mergeCell ref="B343:D343"/>
    <mergeCell ref="E341:R341"/>
    <mergeCell ref="E342:R342"/>
    <mergeCell ref="E343:R343"/>
    <mergeCell ref="D334:G334"/>
    <mergeCell ref="E337:F337"/>
    <mergeCell ref="G337:I337"/>
    <mergeCell ref="J337:K337"/>
    <mergeCell ref="L337:N337"/>
    <mergeCell ref="O337:R337"/>
    <mergeCell ref="J338:K338"/>
    <mergeCell ref="L338:N338"/>
    <mergeCell ref="O338:R338"/>
    <mergeCell ref="E339:I339"/>
    <mergeCell ref="J339:K339"/>
    <mergeCell ref="L339:R339"/>
    <mergeCell ref="E340:I340"/>
    <mergeCell ref="J340:K340"/>
    <mergeCell ref="G338:I338"/>
    <mergeCell ref="E336:R336"/>
    <mergeCell ref="E338:F338"/>
    <mergeCell ref="F361:L361"/>
    <mergeCell ref="B365:D365"/>
    <mergeCell ref="B366:D367"/>
    <mergeCell ref="B368:D369"/>
    <mergeCell ref="B370:D370"/>
    <mergeCell ref="B371:D371"/>
    <mergeCell ref="B372:D372"/>
    <mergeCell ref="E370:R370"/>
    <mergeCell ref="E371:R371"/>
    <mergeCell ref="E372:R372"/>
    <mergeCell ref="D363:G363"/>
    <mergeCell ref="E366:F366"/>
    <mergeCell ref="G366:I366"/>
    <mergeCell ref="J366:K366"/>
    <mergeCell ref="L366:N366"/>
    <mergeCell ref="O366:R366"/>
    <mergeCell ref="J367:K367"/>
    <mergeCell ref="L367:N367"/>
    <mergeCell ref="O367:R367"/>
    <mergeCell ref="E368:I368"/>
    <mergeCell ref="J368:K368"/>
    <mergeCell ref="L368:R368"/>
    <mergeCell ref="E369:I369"/>
    <mergeCell ref="J369:K369"/>
    <mergeCell ref="L369:R369"/>
    <mergeCell ref="G367:I367"/>
    <mergeCell ref="E365:R365"/>
    <mergeCell ref="E367:F367"/>
    <mergeCell ref="L340:R340"/>
    <mergeCell ref="I84:J84"/>
    <mergeCell ref="N84:O84"/>
  </mergeCells>
  <printOptions/>
  <pageMargins left="0.19680555164813995" right="0.19680555164813995" top="0.19680555164813995" bottom="0.1968055516481399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defaultGridColor="0" view="pageBreakPreview" zoomScale="115" zoomScaleNormal="115" zoomScaleSheetLayoutView="115" colorId="22" workbookViewId="0" topLeftCell="A1">
      <selection activeCell="C10" sqref="C10"/>
    </sheetView>
  </sheetViews>
  <sheetFormatPr defaultColWidth="9.140625" defaultRowHeight="12.75"/>
  <cols>
    <col min="1" max="1" width="14.28125" style="1" customWidth="1"/>
    <col min="2" max="2" width="48.57421875" style="8" customWidth="1"/>
    <col min="3" max="3" width="13.57421875" style="9" bestFit="1" customWidth="1"/>
    <col min="4" max="4" width="12.421875" style="10" bestFit="1" customWidth="1"/>
    <col min="5" max="5" width="8.57421875" style="10" bestFit="1" customWidth="1"/>
    <col min="6" max="6" width="50.8515625" style="10" bestFit="1" customWidth="1"/>
    <col min="7" max="7" width="17.7109375" style="8" customWidth="1"/>
    <col min="8" max="256" width="9.140625" style="1" customWidth="1"/>
  </cols>
  <sheetData>
    <row r="1" spans="2:7" ht="49.5" customHeight="1">
      <c r="B1" s="37" t="s">
        <v>122</v>
      </c>
      <c r="C1" s="37"/>
      <c r="D1" s="37"/>
      <c r="E1" s="37"/>
      <c r="F1" s="37"/>
      <c r="G1" s="37"/>
    </row>
    <row r="2" spans="1:7" ht="22.5" customHeight="1">
      <c r="A2" s="38" t="s">
        <v>137</v>
      </c>
      <c r="B2" s="38" t="s">
        <v>137</v>
      </c>
      <c r="C2" s="38" t="s">
        <v>137</v>
      </c>
      <c r="D2" s="38" t="s">
        <v>137</v>
      </c>
      <c r="E2" s="2"/>
      <c r="F2" s="2"/>
      <c r="G2" s="3" t="s">
        <v>42</v>
      </c>
    </row>
    <row r="3" spans="1:7" s="7" customFormat="1" ht="39.75" customHeight="1">
      <c r="A3" s="4" t="s">
        <v>98</v>
      </c>
      <c r="B3" s="5" t="s">
        <v>108</v>
      </c>
      <c r="C3" s="6" t="s">
        <v>114</v>
      </c>
      <c r="D3" s="5" t="s">
        <v>3</v>
      </c>
      <c r="E3" s="5" t="s">
        <v>2</v>
      </c>
      <c r="F3" s="5" t="s">
        <v>97</v>
      </c>
      <c r="G3" s="5" t="s">
        <v>96</v>
      </c>
    </row>
    <row r="4" spans="1:7" s="7" customFormat="1" ht="39.75" customHeight="1">
      <c r="A4" s="19" t="s">
        <v>66</v>
      </c>
      <c r="B4" s="20" t="s">
        <v>57</v>
      </c>
      <c r="C4" s="21">
        <v>3696000</v>
      </c>
      <c r="D4" s="20" t="s">
        <v>115</v>
      </c>
      <c r="E4" s="20" t="s">
        <v>15</v>
      </c>
      <c r="F4" s="22" t="s">
        <v>12</v>
      </c>
      <c r="G4" s="23"/>
    </row>
    <row r="5" spans="1:7" s="7" customFormat="1" ht="39.75" customHeight="1">
      <c r="A5" s="24" t="s">
        <v>66</v>
      </c>
      <c r="B5" s="25" t="s">
        <v>56</v>
      </c>
      <c r="C5" s="26">
        <v>2036000</v>
      </c>
      <c r="D5" s="25" t="s">
        <v>24</v>
      </c>
      <c r="E5" s="25" t="s">
        <v>25</v>
      </c>
      <c r="F5" s="27" t="s">
        <v>121</v>
      </c>
      <c r="G5" s="28"/>
    </row>
  </sheetData>
  <sheetProtection/>
  <mergeCells count="2">
    <mergeCell ref="B1:G1"/>
    <mergeCell ref="A2:D2"/>
  </mergeCells>
  <printOptions/>
  <pageMargins left="0.7086111307144165" right="0.7086111307144165" top="0.7475000023841858" bottom="0.7475000023841858" header="0.31486111879348755" footer="0.31486111879348755"/>
  <pageSetup fitToHeight="0" fitToWidth="1" horizontalDpi="600" verticalDpi="600" orientation="landscape" paperSize="9" scale="8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defaultGridColor="0" zoomScale="145" zoomScaleNormal="145" zoomScaleSheetLayoutView="75" colorId="22" workbookViewId="0" topLeftCell="A1">
      <selection activeCell="A3" sqref="A3:D3"/>
    </sheetView>
  </sheetViews>
  <sheetFormatPr defaultColWidth="9.140625" defaultRowHeight="12.75"/>
  <cols>
    <col min="1" max="1" width="7.57421875" style="15" customWidth="1"/>
    <col min="2" max="2" width="19.421875" style="1" bestFit="1" customWidth="1"/>
    <col min="3" max="3" width="21.00390625" style="1" bestFit="1" customWidth="1"/>
    <col min="4" max="4" width="33.57421875" style="1" customWidth="1"/>
    <col min="5" max="5" width="15.57421875" style="1" customWidth="1"/>
    <col min="6" max="6" width="9.00390625" style="1" customWidth="1"/>
    <col min="7" max="7" width="17.421875" style="1" customWidth="1"/>
    <col min="8" max="8" width="18.00390625" style="1" customWidth="1"/>
    <col min="9" max="9" width="19.7109375" style="1" bestFit="1" customWidth="1"/>
    <col min="10" max="10" width="11.7109375" style="1" customWidth="1"/>
    <col min="11" max="256" width="9.140625" style="1" customWidth="1"/>
  </cols>
  <sheetData>
    <row r="1" spans="1:10" ht="22.5">
      <c r="A1" s="39" t="s">
        <v>138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10"/>
      <c r="B2" s="8"/>
      <c r="C2" s="8"/>
      <c r="D2" s="8"/>
      <c r="E2" s="8"/>
      <c r="F2" s="8"/>
      <c r="G2" s="8"/>
      <c r="H2" s="8"/>
      <c r="I2" s="8"/>
      <c r="J2" s="8"/>
    </row>
    <row r="3" spans="1:10" ht="20.25" customHeight="1">
      <c r="A3" s="38" t="s">
        <v>137</v>
      </c>
      <c r="B3" s="38" t="s">
        <v>137</v>
      </c>
      <c r="C3" s="38" t="s">
        <v>137</v>
      </c>
      <c r="D3" s="38" t="s">
        <v>137</v>
      </c>
      <c r="E3" s="11"/>
      <c r="F3" s="11"/>
      <c r="G3" s="11"/>
      <c r="H3" s="11"/>
      <c r="I3" s="11"/>
      <c r="J3" s="12" t="s">
        <v>113</v>
      </c>
    </row>
    <row r="4" spans="1:10" ht="27" customHeight="1">
      <c r="A4" s="13" t="s">
        <v>20</v>
      </c>
      <c r="B4" s="13" t="s">
        <v>16</v>
      </c>
      <c r="C4" s="14" t="s">
        <v>19</v>
      </c>
      <c r="D4" s="14" t="s">
        <v>18</v>
      </c>
      <c r="E4" s="14" t="s">
        <v>10</v>
      </c>
      <c r="F4" s="14" t="s">
        <v>7</v>
      </c>
      <c r="G4" s="14" t="s">
        <v>4</v>
      </c>
      <c r="H4" s="14" t="s">
        <v>17</v>
      </c>
      <c r="I4" s="14" t="s">
        <v>101</v>
      </c>
      <c r="J4" s="14" t="s">
        <v>6</v>
      </c>
    </row>
    <row r="5" spans="1:10" ht="30" customHeight="1">
      <c r="A5" s="40" t="s">
        <v>112</v>
      </c>
      <c r="B5" s="41"/>
      <c r="C5" s="41"/>
      <c r="D5" s="41"/>
      <c r="E5" s="41"/>
      <c r="F5" s="41"/>
      <c r="G5" s="41"/>
      <c r="H5" s="41"/>
      <c r="I5" s="41"/>
      <c r="J5" s="42"/>
    </row>
    <row r="6" spans="2:4" ht="12.75">
      <c r="B6" s="15"/>
      <c r="C6" s="15"/>
      <c r="D6" s="15"/>
    </row>
  </sheetData>
  <sheetProtection/>
  <mergeCells count="3">
    <mergeCell ref="A1:J1"/>
    <mergeCell ref="A5:J5"/>
    <mergeCell ref="A3:D3"/>
  </mergeCells>
  <printOptions horizontalCentered="1"/>
  <pageMargins left="0.7475000023841858" right="0.7475000023841858" top="0.98416668176651" bottom="0.98416668176651" header="0.511388897895813" footer="0.511388897895813"/>
  <pageSetup fitToHeight="1" fitToWidth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defaultGridColor="0" zoomScaleSheetLayoutView="75" colorId="22" workbookViewId="0" topLeftCell="A1">
      <selection activeCell="G10" sqref="G10"/>
    </sheetView>
  </sheetViews>
  <sheetFormatPr defaultColWidth="9.140625" defaultRowHeight="12.75"/>
  <cols>
    <col min="1" max="1" width="7.140625" style="49" customWidth="1"/>
    <col min="2" max="2" width="12.7109375" style="50" customWidth="1"/>
    <col min="3" max="3" width="14.8515625" style="49" customWidth="1"/>
    <col min="4" max="4" width="64.57421875" style="49" customWidth="1"/>
    <col min="5" max="5" width="29.8515625" style="49" customWidth="1"/>
    <col min="6" max="6" width="13.28125" style="49" customWidth="1"/>
    <col min="7" max="7" width="19.8515625" style="51" customWidth="1"/>
    <col min="8" max="8" width="14.421875" style="52" customWidth="1"/>
    <col min="9" max="256" width="9.140625" style="49" customWidth="1"/>
  </cols>
  <sheetData>
    <row r="2" spans="1:8" ht="51" customHeight="1">
      <c r="A2" s="53" t="s">
        <v>87</v>
      </c>
      <c r="B2" s="53"/>
      <c r="C2" s="53"/>
      <c r="D2" s="53"/>
      <c r="E2" s="53"/>
      <c r="F2" s="53"/>
      <c r="G2" s="53"/>
      <c r="H2" s="54"/>
    </row>
    <row r="3" spans="1:8" ht="24" customHeight="1">
      <c r="A3" s="55" t="s">
        <v>86</v>
      </c>
      <c r="B3" s="55"/>
      <c r="C3" s="55"/>
      <c r="D3" s="55"/>
      <c r="E3" s="56"/>
      <c r="F3" s="57"/>
      <c r="G3" s="57"/>
      <c r="H3" s="58"/>
    </row>
    <row r="4" spans="1:8" s="48" customFormat="1" ht="30" customHeight="1">
      <c r="A4" s="59" t="s">
        <v>5</v>
      </c>
      <c r="B4" s="60" t="s">
        <v>162</v>
      </c>
      <c r="C4" s="59" t="s">
        <v>26</v>
      </c>
      <c r="D4" s="59" t="s">
        <v>158</v>
      </c>
      <c r="E4" s="61" t="s">
        <v>159</v>
      </c>
      <c r="F4" s="62" t="s">
        <v>161</v>
      </c>
      <c r="G4" s="63" t="s">
        <v>6</v>
      </c>
      <c r="H4" s="64"/>
    </row>
    <row r="5" spans="1:7" ht="30" customHeight="1">
      <c r="A5" s="65">
        <v>1</v>
      </c>
      <c r="B5" s="66">
        <v>42702</v>
      </c>
      <c r="C5" s="67" t="s">
        <v>68</v>
      </c>
      <c r="D5" s="68" t="s">
        <v>140</v>
      </c>
      <c r="E5" s="67" t="s">
        <v>143</v>
      </c>
      <c r="F5" s="69">
        <v>50000</v>
      </c>
      <c r="G5" s="69"/>
    </row>
    <row r="6" spans="1:7" ht="30" customHeight="1">
      <c r="A6" s="70">
        <v>2</v>
      </c>
      <c r="B6" s="71">
        <v>42710</v>
      </c>
      <c r="C6" s="72" t="s">
        <v>166</v>
      </c>
      <c r="D6" s="73" t="s">
        <v>93</v>
      </c>
      <c r="E6" s="72" t="s">
        <v>117</v>
      </c>
      <c r="F6" s="74">
        <v>144000</v>
      </c>
      <c r="G6" s="74" t="s">
        <v>160</v>
      </c>
    </row>
    <row r="7" spans="1:7" ht="30" customHeight="1">
      <c r="A7" s="70">
        <v>3</v>
      </c>
      <c r="B7" s="71">
        <v>42726</v>
      </c>
      <c r="C7" s="72" t="s">
        <v>166</v>
      </c>
      <c r="D7" s="73" t="s">
        <v>70</v>
      </c>
      <c r="E7" s="72" t="s">
        <v>81</v>
      </c>
      <c r="F7" s="74">
        <v>57600</v>
      </c>
      <c r="G7" s="74" t="s">
        <v>160</v>
      </c>
    </row>
    <row r="8" spans="1:7" ht="30" customHeight="1">
      <c r="A8" s="70">
        <v>4</v>
      </c>
      <c r="B8" s="71">
        <v>42726</v>
      </c>
      <c r="C8" s="72" t="s">
        <v>166</v>
      </c>
      <c r="D8" s="73" t="s">
        <v>40</v>
      </c>
      <c r="E8" s="72" t="s">
        <v>14</v>
      </c>
      <c r="F8" s="74">
        <v>172800</v>
      </c>
      <c r="G8" s="74" t="s">
        <v>160</v>
      </c>
    </row>
    <row r="9" spans="1:8" s="49" customFormat="1" ht="30" customHeight="1">
      <c r="A9" s="70">
        <v>5</v>
      </c>
      <c r="B9" s="71">
        <v>42727</v>
      </c>
      <c r="C9" s="72" t="s">
        <v>166</v>
      </c>
      <c r="D9" s="73" t="s">
        <v>69</v>
      </c>
      <c r="E9" s="72" t="s">
        <v>94</v>
      </c>
      <c r="F9" s="74">
        <v>86400</v>
      </c>
      <c r="G9" s="74" t="s">
        <v>160</v>
      </c>
      <c r="H9" s="52"/>
    </row>
    <row r="10" spans="1:8" s="49" customFormat="1" ht="30" customHeight="1">
      <c r="A10" s="70">
        <v>6</v>
      </c>
      <c r="B10" s="71">
        <v>42733</v>
      </c>
      <c r="C10" s="72" t="s">
        <v>68</v>
      </c>
      <c r="D10" s="73" t="s">
        <v>168</v>
      </c>
      <c r="E10" s="72" t="s">
        <v>81</v>
      </c>
      <c r="F10" s="74">
        <v>60000</v>
      </c>
      <c r="G10" s="74"/>
      <c r="H10" s="52"/>
    </row>
    <row r="11" spans="1:7" s="48" customFormat="1" ht="30" customHeight="1">
      <c r="A11" s="75" t="s">
        <v>0</v>
      </c>
      <c r="B11" s="71"/>
      <c r="C11" s="75"/>
      <c r="D11" s="75"/>
      <c r="E11" s="75"/>
      <c r="F11" s="74">
        <f>SUM(F5:F10)</f>
        <v>570800</v>
      </c>
      <c r="G11" s="74"/>
    </row>
  </sheetData>
  <sheetProtection/>
  <mergeCells count="2">
    <mergeCell ref="A2:G2"/>
    <mergeCell ref="A3:D3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